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11"/>
  <workbookPr/>
  <mc:AlternateContent xmlns:mc="http://schemas.openxmlformats.org/markup-compatibility/2006">
    <mc:Choice Requires="x15">
      <x15ac:absPath xmlns:x15ac="http://schemas.microsoft.com/office/spreadsheetml/2010/11/ac" url="C:\Users\monica.lizarazo\Downloads\"/>
    </mc:Choice>
  </mc:AlternateContent>
  <xr:revisionPtr revIDLastSave="0" documentId="13_ncr:1_{E4B9ED6D-FA47-4313-BAA4-BE7A338AC6BB}" xr6:coauthVersionLast="36" xr6:coauthVersionMax="36" xr10:uidLastSave="{00000000-0000-0000-0000-000000000000}"/>
  <bookViews>
    <workbookView xWindow="0" yWindow="0" windowWidth="28800" windowHeight="12105" xr2:uid="{00000000-000D-0000-FFFF-FFFF00000000}"/>
  </bookViews>
  <sheets>
    <sheet name="TCA FUERZA AEREA COLOMBIANA" sheetId="1" r:id="rId1"/>
  </sheets>
  <definedNames>
    <definedName name="_xlnm._FilterDatabase" localSheetId="0" hidden="1">'TCA FUERZA AEREA COLOMBIANA'!$A$4:$V$1486</definedName>
    <definedName name="_xlnm.Print_Titles" localSheetId="0">'TCA FUERZA AEREA COLOMBIANA'!$3:$4</definedName>
  </definedNames>
  <calcPr calcId="191029"/>
</workbook>
</file>

<file path=xl/calcChain.xml><?xml version="1.0" encoding="utf-8"?>
<calcChain xmlns="http://schemas.openxmlformats.org/spreadsheetml/2006/main">
  <c r="A795" i="1" l="1"/>
  <c r="A797" i="1"/>
  <c r="A799" i="1" s="1"/>
  <c r="A801" i="1" s="1"/>
  <c r="A803" i="1" s="1"/>
  <c r="A805" i="1" s="1"/>
  <c r="A807" i="1" s="1"/>
  <c r="A809" i="1" s="1"/>
  <c r="A811" i="1" s="1"/>
  <c r="A813" i="1" s="1"/>
  <c r="A815" i="1" s="1"/>
  <c r="A817" i="1" s="1"/>
  <c r="A819" i="1" s="1"/>
  <c r="A821" i="1" s="1"/>
  <c r="A823" i="1" s="1"/>
  <c r="A825" i="1" s="1"/>
  <c r="A827" i="1" s="1"/>
  <c r="A829" i="1" s="1"/>
  <c r="A831" i="1" s="1"/>
  <c r="A833" i="1" s="1"/>
  <c r="A835" i="1" s="1"/>
  <c r="A837" i="1" s="1"/>
  <c r="A839" i="1" s="1"/>
  <c r="A841" i="1" s="1"/>
  <c r="A843" i="1" s="1"/>
  <c r="A845" i="1" s="1"/>
  <c r="A847" i="1" s="1"/>
  <c r="A849" i="1" s="1"/>
  <c r="A851" i="1" s="1"/>
  <c r="A853" i="1" s="1"/>
  <c r="A855" i="1" s="1"/>
  <c r="A857" i="1" s="1"/>
  <c r="A859" i="1" s="1"/>
  <c r="A861" i="1" s="1"/>
  <c r="A863" i="1" s="1"/>
  <c r="A865" i="1" s="1"/>
  <c r="A867" i="1" s="1"/>
  <c r="A869" i="1" s="1"/>
  <c r="A871" i="1" s="1"/>
  <c r="A873" i="1" s="1"/>
  <c r="A875" i="1" s="1"/>
  <c r="A877" i="1" s="1"/>
  <c r="A879" i="1" s="1"/>
  <c r="A881" i="1" s="1"/>
  <c r="A883" i="1" s="1"/>
  <c r="A885" i="1" s="1"/>
  <c r="A887" i="1" s="1"/>
  <c r="A889" i="1" s="1"/>
  <c r="A891" i="1" s="1"/>
  <c r="A893" i="1" s="1"/>
  <c r="A895" i="1" s="1"/>
  <c r="A897" i="1" s="1"/>
  <c r="A899" i="1" s="1"/>
  <c r="A901" i="1" s="1"/>
  <c r="A903" i="1" s="1"/>
  <c r="A905" i="1" s="1"/>
  <c r="A907" i="1" s="1"/>
  <c r="A909" i="1" s="1"/>
  <c r="A911" i="1" s="1"/>
  <c r="A913" i="1" s="1"/>
  <c r="A915" i="1" s="1"/>
  <c r="A917" i="1" s="1"/>
  <c r="A919" i="1" s="1"/>
  <c r="A921" i="1" s="1"/>
  <c r="A923" i="1" s="1"/>
  <c r="A925" i="1" s="1"/>
  <c r="A927" i="1" s="1"/>
  <c r="A929" i="1" s="1"/>
  <c r="A931" i="1" s="1"/>
  <c r="A933" i="1" s="1"/>
  <c r="A935" i="1" s="1"/>
  <c r="A937" i="1" s="1"/>
  <c r="A939" i="1" s="1"/>
  <c r="A941" i="1" s="1"/>
  <c r="A943" i="1" s="1"/>
  <c r="A945" i="1" s="1"/>
  <c r="A947" i="1" s="1"/>
  <c r="A949" i="1" s="1"/>
  <c r="A951" i="1" s="1"/>
  <c r="A953" i="1" s="1"/>
  <c r="A955" i="1" s="1"/>
  <c r="A957" i="1" s="1"/>
  <c r="A959" i="1" s="1"/>
  <c r="A961" i="1" s="1"/>
  <c r="A963" i="1" s="1"/>
  <c r="A965" i="1" s="1"/>
  <c r="A967" i="1" s="1"/>
  <c r="A969" i="1" s="1"/>
  <c r="A971" i="1" s="1"/>
  <c r="A973" i="1" s="1"/>
  <c r="A975" i="1" s="1"/>
  <c r="A977" i="1" s="1"/>
  <c r="A979" i="1" s="1"/>
  <c r="A981" i="1" s="1"/>
  <c r="A983" i="1" s="1"/>
  <c r="A985" i="1" s="1"/>
  <c r="A987" i="1" s="1"/>
  <c r="A989" i="1" s="1"/>
  <c r="A991" i="1" s="1"/>
  <c r="A993" i="1" s="1"/>
  <c r="A995" i="1" s="1"/>
  <c r="A997" i="1" s="1"/>
  <c r="A999" i="1" s="1"/>
  <c r="A1001" i="1" s="1"/>
  <c r="A1003" i="1" s="1"/>
  <c r="A1005" i="1" s="1"/>
  <c r="A1007" i="1" s="1"/>
  <c r="A1009" i="1" s="1"/>
  <c r="A1011" i="1" s="1"/>
  <c r="A1013" i="1" s="1"/>
  <c r="A1015" i="1" s="1"/>
  <c r="A1017" i="1" s="1"/>
  <c r="A1019" i="1" s="1"/>
  <c r="A1021" i="1" s="1"/>
  <c r="A1023" i="1" s="1"/>
  <c r="A1025" i="1" s="1"/>
  <c r="A1027" i="1" s="1"/>
  <c r="A1029" i="1" s="1"/>
  <c r="A1031" i="1" s="1"/>
  <c r="A1033" i="1" s="1"/>
  <c r="A1035" i="1" s="1"/>
  <c r="A1037" i="1" s="1"/>
  <c r="A1039" i="1" s="1"/>
  <c r="A1041" i="1" s="1"/>
  <c r="A1043" i="1" s="1"/>
  <c r="A1045" i="1" s="1"/>
  <c r="A1047" i="1" s="1"/>
  <c r="A1049" i="1" s="1"/>
  <c r="A1051" i="1" s="1"/>
  <c r="A1053" i="1" s="1"/>
  <c r="A1055" i="1" s="1"/>
  <c r="A1057" i="1" s="1"/>
  <c r="A1059" i="1" s="1"/>
  <c r="A1061" i="1" s="1"/>
  <c r="A1063" i="1" s="1"/>
  <c r="A1065" i="1" s="1"/>
  <c r="A1067" i="1" s="1"/>
  <c r="A1069" i="1" s="1"/>
  <c r="A1071" i="1" s="1"/>
  <c r="A1073" i="1" s="1"/>
  <c r="A1075" i="1" s="1"/>
  <c r="A1077" i="1" s="1"/>
  <c r="A1079" i="1" s="1"/>
  <c r="A1081" i="1" s="1"/>
  <c r="A1083" i="1" s="1"/>
  <c r="A1085" i="1" s="1"/>
  <c r="A1087" i="1" s="1"/>
  <c r="A1089" i="1" s="1"/>
  <c r="A1091" i="1" s="1"/>
  <c r="A1093" i="1" s="1"/>
  <c r="A1095" i="1" s="1"/>
  <c r="A1097" i="1" s="1"/>
  <c r="A1099" i="1" s="1"/>
  <c r="A1101" i="1" s="1"/>
  <c r="A1103" i="1" s="1"/>
  <c r="A1105" i="1" s="1"/>
  <c r="A1107" i="1" s="1"/>
  <c r="A1109" i="1" s="1"/>
  <c r="A1111" i="1" s="1"/>
  <c r="A1113" i="1" s="1"/>
  <c r="A1115" i="1" s="1"/>
  <c r="A1117" i="1" s="1"/>
  <c r="A1119" i="1" s="1"/>
  <c r="A1121" i="1" s="1"/>
  <c r="A1123" i="1" s="1"/>
  <c r="A1125" i="1" s="1"/>
  <c r="A1127" i="1" s="1"/>
  <c r="A1129" i="1" s="1"/>
  <c r="A1131" i="1" s="1"/>
  <c r="A1133" i="1" s="1"/>
  <c r="A1135" i="1" s="1"/>
  <c r="A1137" i="1" s="1"/>
  <c r="A1139" i="1" s="1"/>
  <c r="A1141" i="1" s="1"/>
  <c r="A1143" i="1" s="1"/>
  <c r="A1145" i="1" s="1"/>
  <c r="A1147" i="1" s="1"/>
  <c r="A1149" i="1" s="1"/>
  <c r="A1151" i="1" s="1"/>
  <c r="A1153" i="1" s="1"/>
  <c r="A1155" i="1" s="1"/>
  <c r="A1157" i="1" s="1"/>
  <c r="A1159" i="1" s="1"/>
  <c r="A1161" i="1" s="1"/>
  <c r="A1163" i="1" s="1"/>
  <c r="A1165" i="1" s="1"/>
  <c r="A1167" i="1" s="1"/>
  <c r="A1169" i="1" s="1"/>
  <c r="A1171" i="1" s="1"/>
  <c r="A1173" i="1" s="1"/>
  <c r="A1175" i="1" s="1"/>
  <c r="A1177" i="1" s="1"/>
  <c r="A1179" i="1" s="1"/>
  <c r="A1181" i="1" s="1"/>
  <c r="A1183" i="1" s="1"/>
  <c r="A1185" i="1" s="1"/>
  <c r="A1187" i="1" s="1"/>
  <c r="A1189" i="1" s="1"/>
  <c r="A1191" i="1" s="1"/>
  <c r="A1193" i="1" s="1"/>
  <c r="A1195" i="1" s="1"/>
  <c r="A1197" i="1" s="1"/>
  <c r="A1199" i="1" s="1"/>
  <c r="A1201" i="1" s="1"/>
  <c r="A1203" i="1" s="1"/>
  <c r="A1205" i="1" s="1"/>
  <c r="A1207" i="1" s="1"/>
  <c r="A1209" i="1" s="1"/>
  <c r="A1211" i="1" s="1"/>
  <c r="A1213" i="1" s="1"/>
  <c r="A1215" i="1" s="1"/>
  <c r="A1217" i="1" s="1"/>
  <c r="A1219" i="1" s="1"/>
  <c r="A1221" i="1" s="1"/>
  <c r="A1223" i="1" s="1"/>
  <c r="A1225" i="1" s="1"/>
  <c r="A1227" i="1" s="1"/>
  <c r="A1229" i="1" s="1"/>
  <c r="A1231" i="1" s="1"/>
  <c r="A1233" i="1" s="1"/>
  <c r="A1235" i="1" s="1"/>
  <c r="A1237" i="1" s="1"/>
  <c r="A1239" i="1" s="1"/>
  <c r="A1241" i="1" s="1"/>
  <c r="A1243" i="1" s="1"/>
  <c r="A1245" i="1" s="1"/>
  <c r="A1247" i="1" s="1"/>
  <c r="A1249" i="1" s="1"/>
  <c r="A1251" i="1" s="1"/>
  <c r="A1253" i="1" s="1"/>
  <c r="A1255" i="1" s="1"/>
  <c r="A1257" i="1" s="1"/>
  <c r="A1259" i="1" s="1"/>
  <c r="A1261" i="1" s="1"/>
  <c r="A1263" i="1" s="1"/>
  <c r="A1265" i="1" s="1"/>
  <c r="A1267" i="1" s="1"/>
  <c r="A1269" i="1" s="1"/>
  <c r="A1271" i="1" s="1"/>
  <c r="A1273" i="1" s="1"/>
  <c r="A1275" i="1" s="1"/>
  <c r="A1277" i="1" s="1"/>
  <c r="A1279" i="1" s="1"/>
  <c r="A1281" i="1" s="1"/>
  <c r="A1283" i="1" s="1"/>
  <c r="A1285" i="1" s="1"/>
  <c r="A1287" i="1" s="1"/>
  <c r="A1289" i="1" s="1"/>
  <c r="A1291" i="1" s="1"/>
  <c r="A1293" i="1" s="1"/>
  <c r="A1295" i="1" s="1"/>
  <c r="A1297" i="1" s="1"/>
  <c r="A1299" i="1" s="1"/>
  <c r="A1301" i="1" s="1"/>
  <c r="A1303" i="1" s="1"/>
  <c r="A1305" i="1" s="1"/>
  <c r="A1307" i="1" s="1"/>
  <c r="A1309" i="1" s="1"/>
  <c r="A1311" i="1" s="1"/>
  <c r="A1313" i="1" s="1"/>
  <c r="A1315" i="1" s="1"/>
  <c r="A1317" i="1" s="1"/>
  <c r="A1319" i="1" s="1"/>
  <c r="A1321" i="1" s="1"/>
  <c r="A1323" i="1" s="1"/>
  <c r="A1325" i="1" s="1"/>
  <c r="A1327" i="1" s="1"/>
  <c r="A1329" i="1" s="1"/>
  <c r="A1331" i="1" s="1"/>
  <c r="A1333" i="1" s="1"/>
  <c r="A1335" i="1" s="1"/>
  <c r="A1337" i="1" s="1"/>
  <c r="A1339" i="1" s="1"/>
  <c r="A1341" i="1" s="1"/>
  <c r="A1343" i="1" s="1"/>
  <c r="A1345" i="1" s="1"/>
  <c r="A1347" i="1" s="1"/>
  <c r="A1349" i="1" s="1"/>
  <c r="A1351" i="1" s="1"/>
  <c r="A1353" i="1" s="1"/>
  <c r="A1355" i="1" s="1"/>
  <c r="A1357" i="1" s="1"/>
  <c r="A1359" i="1" s="1"/>
  <c r="A1361" i="1" s="1"/>
  <c r="A1363" i="1" s="1"/>
  <c r="A1365" i="1" s="1"/>
  <c r="A1367" i="1" s="1"/>
  <c r="A1369" i="1" s="1"/>
  <c r="A1371" i="1" s="1"/>
  <c r="A1373" i="1" s="1"/>
  <c r="A1375" i="1" s="1"/>
  <c r="A1377" i="1" s="1"/>
  <c r="A1379" i="1" s="1"/>
  <c r="A1381" i="1" s="1"/>
  <c r="A1383" i="1" s="1"/>
  <c r="A1385" i="1" s="1"/>
  <c r="A1387" i="1" s="1"/>
  <c r="A1389" i="1" s="1"/>
  <c r="A1391" i="1" s="1"/>
  <c r="A1393" i="1" s="1"/>
  <c r="A1395" i="1" s="1"/>
  <c r="A1397" i="1" s="1"/>
  <c r="A1399" i="1" s="1"/>
  <c r="A1401" i="1" s="1"/>
  <c r="A1403" i="1" s="1"/>
  <c r="A1405" i="1" s="1"/>
  <c r="A1407" i="1" s="1"/>
  <c r="A1409" i="1" s="1"/>
  <c r="A1411" i="1" s="1"/>
  <c r="A1413" i="1" s="1"/>
  <c r="A1415" i="1" s="1"/>
  <c r="A1417" i="1" s="1"/>
  <c r="A1419" i="1" s="1"/>
  <c r="A1421" i="1" s="1"/>
  <c r="A1423" i="1" s="1"/>
  <c r="A1425" i="1" s="1"/>
  <c r="A1427" i="1" s="1"/>
  <c r="A1429" i="1" s="1"/>
  <c r="A1431" i="1" s="1"/>
  <c r="A1433" i="1" s="1"/>
  <c r="A1435" i="1" s="1"/>
  <c r="A1437" i="1" s="1"/>
  <c r="A1439" i="1" s="1"/>
  <c r="A1441" i="1" s="1"/>
  <c r="A1443" i="1" s="1"/>
  <c r="A1445" i="1" s="1"/>
  <c r="A1447" i="1" s="1"/>
  <c r="A1449" i="1" s="1"/>
  <c r="A1451" i="1" s="1"/>
  <c r="A1453" i="1" s="1"/>
  <c r="A1455" i="1" s="1"/>
  <c r="A1457" i="1" s="1"/>
  <c r="A1459" i="1" s="1"/>
  <c r="A1461" i="1" s="1"/>
  <c r="A1463" i="1" s="1"/>
  <c r="A1465" i="1" s="1"/>
  <c r="A1467" i="1" s="1"/>
  <c r="A1469" i="1" s="1"/>
  <c r="A1471" i="1" s="1"/>
  <c r="A1473" i="1" s="1"/>
  <c r="A1475" i="1" s="1"/>
  <c r="A1477" i="1" s="1"/>
  <c r="A1479" i="1" s="1"/>
  <c r="A1481" i="1" s="1"/>
  <c r="A1483" i="1" s="1"/>
  <c r="A1485" i="1" s="1"/>
  <c r="A789" i="1"/>
  <c r="A791" i="1"/>
  <c r="A793" i="1"/>
  <c r="A457" i="1" l="1"/>
  <c r="A459" i="1" s="1"/>
  <c r="A461" i="1" s="1"/>
  <c r="A463" i="1" s="1"/>
  <c r="A465" i="1" s="1"/>
  <c r="A467" i="1" s="1"/>
  <c r="A469" i="1" s="1"/>
  <c r="A471" i="1" s="1"/>
  <c r="A473" i="1" s="1"/>
  <c r="A475" i="1" s="1"/>
  <c r="A477" i="1" s="1"/>
  <c r="A479" i="1" s="1"/>
  <c r="A481" i="1" s="1"/>
  <c r="A483" i="1" s="1"/>
  <c r="A485" i="1" s="1"/>
  <c r="A487" i="1" s="1"/>
  <c r="A489" i="1" s="1"/>
  <c r="A491" i="1" s="1"/>
  <c r="A493" i="1" s="1"/>
  <c r="A495" i="1" s="1"/>
  <c r="A497" i="1" s="1"/>
  <c r="A499" i="1" s="1"/>
  <c r="A501" i="1" s="1"/>
  <c r="A503" i="1" s="1"/>
  <c r="A505" i="1" s="1"/>
  <c r="A507" i="1" s="1"/>
  <c r="A509" i="1" s="1"/>
  <c r="A511" i="1" s="1"/>
  <c r="A513" i="1" s="1"/>
  <c r="A515" i="1" s="1"/>
  <c r="A517" i="1" s="1"/>
  <c r="A519" i="1" s="1"/>
  <c r="A521" i="1" s="1"/>
  <c r="A523" i="1" s="1"/>
  <c r="A525" i="1" s="1"/>
  <c r="A527" i="1" s="1"/>
  <c r="A529" i="1" s="1"/>
  <c r="A531" i="1" s="1"/>
  <c r="A533" i="1" s="1"/>
  <c r="A535" i="1" s="1"/>
  <c r="A537" i="1" s="1"/>
  <c r="A539" i="1" s="1"/>
  <c r="A541" i="1" s="1"/>
  <c r="A543" i="1" s="1"/>
  <c r="A545" i="1" s="1"/>
  <c r="A547" i="1" s="1"/>
  <c r="A549" i="1" s="1"/>
  <c r="A551" i="1" s="1"/>
  <c r="A553" i="1" s="1"/>
  <c r="A555" i="1" s="1"/>
  <c r="A557" i="1" s="1"/>
  <c r="A559" i="1" s="1"/>
  <c r="A561" i="1" s="1"/>
  <c r="A563" i="1" s="1"/>
  <c r="A565" i="1" s="1"/>
  <c r="A567" i="1" s="1"/>
  <c r="A569" i="1" s="1"/>
  <c r="A571" i="1" s="1"/>
  <c r="A573" i="1" s="1"/>
  <c r="A575" i="1" s="1"/>
  <c r="A577" i="1" s="1"/>
  <c r="A579" i="1" s="1"/>
  <c r="A581" i="1" s="1"/>
  <c r="A583" i="1" s="1"/>
  <c r="A585" i="1" s="1"/>
  <c r="A587" i="1" s="1"/>
  <c r="A589" i="1" s="1"/>
  <c r="A591" i="1" s="1"/>
  <c r="A593" i="1" s="1"/>
  <c r="A595" i="1" s="1"/>
  <c r="A597" i="1" s="1"/>
  <c r="A599" i="1" s="1"/>
  <c r="A601" i="1" s="1"/>
  <c r="A603" i="1" s="1"/>
  <c r="A605" i="1" s="1"/>
  <c r="A607" i="1" s="1"/>
  <c r="A609" i="1" s="1"/>
  <c r="A611" i="1" s="1"/>
  <c r="A613" i="1" s="1"/>
  <c r="A615" i="1" s="1"/>
  <c r="A617" i="1" s="1"/>
  <c r="A619" i="1" s="1"/>
  <c r="A621" i="1" s="1"/>
  <c r="A623" i="1" s="1"/>
  <c r="A625" i="1" s="1"/>
  <c r="A627" i="1" s="1"/>
  <c r="A629" i="1" s="1"/>
  <c r="A631" i="1" s="1"/>
  <c r="A633" i="1" s="1"/>
  <c r="A635" i="1" s="1"/>
  <c r="A637" i="1" s="1"/>
  <c r="A639" i="1" s="1"/>
  <c r="A641" i="1" s="1"/>
  <c r="A643" i="1" s="1"/>
  <c r="A645" i="1" s="1"/>
  <c r="A647" i="1" s="1"/>
  <c r="A649" i="1" s="1"/>
  <c r="A651" i="1" s="1"/>
  <c r="A653" i="1" s="1"/>
  <c r="A655" i="1" s="1"/>
  <c r="A657" i="1" s="1"/>
  <c r="A659" i="1" s="1"/>
  <c r="A661" i="1" s="1"/>
  <c r="A663" i="1" s="1"/>
  <c r="A665" i="1" s="1"/>
  <c r="A667" i="1" s="1"/>
  <c r="A669" i="1" s="1"/>
  <c r="A671" i="1" s="1"/>
  <c r="A673" i="1" s="1"/>
  <c r="A675" i="1" s="1"/>
  <c r="A677" i="1" s="1"/>
  <c r="A679" i="1" s="1"/>
  <c r="A681" i="1" s="1"/>
  <c r="A683" i="1" s="1"/>
  <c r="A685" i="1" s="1"/>
  <c r="A687" i="1" s="1"/>
  <c r="A689" i="1" s="1"/>
  <c r="A691" i="1" s="1"/>
  <c r="A693" i="1" s="1"/>
  <c r="A695" i="1" s="1"/>
  <c r="A697" i="1" s="1"/>
  <c r="A699" i="1" s="1"/>
  <c r="A701" i="1" s="1"/>
  <c r="A703" i="1" s="1"/>
  <c r="A705" i="1" s="1"/>
  <c r="A707" i="1" s="1"/>
  <c r="A709" i="1" s="1"/>
  <c r="A711" i="1" s="1"/>
  <c r="A713" i="1" s="1"/>
  <c r="A715" i="1" s="1"/>
  <c r="A717" i="1" s="1"/>
  <c r="A719" i="1" s="1"/>
  <c r="A721" i="1" s="1"/>
  <c r="A723" i="1" s="1"/>
  <c r="A725" i="1" s="1"/>
  <c r="A727" i="1" s="1"/>
  <c r="A729" i="1" s="1"/>
  <c r="A731" i="1" s="1"/>
  <c r="A733" i="1" s="1"/>
  <c r="A735" i="1" s="1"/>
  <c r="A737" i="1" s="1"/>
  <c r="A739" i="1" s="1"/>
  <c r="A741" i="1" s="1"/>
  <c r="A743" i="1" s="1"/>
  <c r="A745" i="1" s="1"/>
  <c r="A747" i="1" s="1"/>
  <c r="A749" i="1" s="1"/>
  <c r="A751" i="1" s="1"/>
  <c r="A753" i="1" s="1"/>
  <c r="A755" i="1" s="1"/>
  <c r="A757" i="1" s="1"/>
  <c r="A759" i="1" s="1"/>
  <c r="A761" i="1" s="1"/>
  <c r="A763" i="1" s="1"/>
  <c r="A765" i="1" s="1"/>
  <c r="A767" i="1" s="1"/>
  <c r="A769" i="1" s="1"/>
  <c r="A771" i="1" s="1"/>
  <c r="A773" i="1" s="1"/>
  <c r="A775" i="1" s="1"/>
  <c r="A777" i="1" s="1"/>
  <c r="A779" i="1" s="1"/>
  <c r="A781" i="1" s="1"/>
  <c r="A783" i="1" s="1"/>
  <c r="A785" i="1" s="1"/>
  <c r="A787" i="1" s="1"/>
  <c r="A351" i="1"/>
  <c r="A353" i="1" s="1"/>
  <c r="A355" i="1" s="1"/>
  <c r="A357" i="1" s="1"/>
  <c r="A359" i="1" s="1"/>
  <c r="A361" i="1" s="1"/>
  <c r="A363" i="1" s="1"/>
  <c r="A365" i="1" s="1"/>
  <c r="A367" i="1" s="1"/>
  <c r="A369" i="1" s="1"/>
  <c r="A371" i="1" s="1"/>
  <c r="A373" i="1" s="1"/>
  <c r="A375" i="1" s="1"/>
  <c r="A377" i="1" s="1"/>
  <c r="A379" i="1" s="1"/>
  <c r="A381" i="1" s="1"/>
  <c r="A383" i="1" s="1"/>
  <c r="A385" i="1" s="1"/>
  <c r="A387" i="1" s="1"/>
  <c r="A389" i="1" s="1"/>
  <c r="A391" i="1" s="1"/>
  <c r="A393" i="1" s="1"/>
  <c r="A395" i="1" s="1"/>
  <c r="A397" i="1" s="1"/>
  <c r="A399" i="1" s="1"/>
  <c r="A401" i="1" s="1"/>
  <c r="A403" i="1" s="1"/>
  <c r="A405" i="1" s="1"/>
  <c r="A407" i="1" s="1"/>
  <c r="A409" i="1" s="1"/>
  <c r="A411" i="1" s="1"/>
  <c r="A413" i="1" s="1"/>
  <c r="A415" i="1" s="1"/>
  <c r="A417" i="1" s="1"/>
  <c r="A419" i="1" s="1"/>
  <c r="A421" i="1" s="1"/>
  <c r="A423" i="1" s="1"/>
  <c r="A425" i="1" s="1"/>
  <c r="A427" i="1" s="1"/>
  <c r="A429" i="1" s="1"/>
  <c r="A431" i="1" s="1"/>
  <c r="A433" i="1" s="1"/>
  <c r="A435" i="1" s="1"/>
  <c r="A437" i="1" s="1"/>
  <c r="A439" i="1" s="1"/>
  <c r="A441" i="1" s="1"/>
  <c r="A443" i="1" s="1"/>
  <c r="A445" i="1" s="1"/>
  <c r="A447" i="1" s="1"/>
  <c r="A449" i="1" s="1"/>
  <c r="A451" i="1" s="1"/>
  <c r="A319" i="1"/>
  <c r="A321" i="1" s="1"/>
  <c r="A323" i="1" s="1"/>
  <c r="A325" i="1" s="1"/>
  <c r="A327" i="1" s="1"/>
  <c r="A329" i="1" s="1"/>
  <c r="A331" i="1" s="1"/>
  <c r="A333" i="1" s="1"/>
  <c r="A335" i="1" s="1"/>
  <c r="A337" i="1" s="1"/>
  <c r="A339" i="1" s="1"/>
  <c r="A341" i="1" s="1"/>
  <c r="A343" i="1" s="1"/>
  <c r="A345" i="1" s="1"/>
  <c r="A301" i="1"/>
  <c r="A303" i="1" s="1"/>
  <c r="A305" i="1" s="1"/>
  <c r="A307" i="1" s="1"/>
  <c r="A309" i="1" s="1"/>
  <c r="A311" i="1" s="1"/>
  <c r="A313" i="1" s="1"/>
  <c r="A149" i="1"/>
  <c r="A151" i="1" s="1"/>
  <c r="A153" i="1" s="1"/>
  <c r="A155" i="1" s="1"/>
  <c r="A157" i="1" s="1"/>
  <c r="A159" i="1" s="1"/>
  <c r="A161" i="1" s="1"/>
  <c r="A163" i="1" s="1"/>
  <c r="A165" i="1" s="1"/>
  <c r="A167" i="1" s="1"/>
  <c r="A169" i="1" s="1"/>
  <c r="A171" i="1" s="1"/>
  <c r="A173" i="1" s="1"/>
  <c r="A175" i="1" s="1"/>
  <c r="A177" i="1" s="1"/>
  <c r="A179" i="1" s="1"/>
  <c r="A181" i="1" s="1"/>
  <c r="A183" i="1" s="1"/>
  <c r="A185" i="1" s="1"/>
  <c r="A187" i="1" s="1"/>
  <c r="A189" i="1" s="1"/>
  <c r="A191" i="1" s="1"/>
  <c r="A193" i="1" s="1"/>
  <c r="A195" i="1" s="1"/>
  <c r="A197" i="1" s="1"/>
  <c r="A199" i="1" s="1"/>
  <c r="A201" i="1" s="1"/>
  <c r="A203" i="1" s="1"/>
  <c r="A205" i="1" s="1"/>
  <c r="A207" i="1" s="1"/>
  <c r="A209" i="1" s="1"/>
  <c r="A211" i="1" s="1"/>
  <c r="A213" i="1" s="1"/>
  <c r="A215" i="1" s="1"/>
  <c r="A217" i="1" s="1"/>
  <c r="A219" i="1" s="1"/>
  <c r="A221" i="1" s="1"/>
  <c r="A223" i="1" s="1"/>
  <c r="A225" i="1" s="1"/>
  <c r="A227" i="1" s="1"/>
  <c r="A229" i="1" s="1"/>
  <c r="A231" i="1" s="1"/>
  <c r="A233" i="1" s="1"/>
  <c r="A235" i="1" s="1"/>
  <c r="A237" i="1" s="1"/>
  <c r="A239" i="1" s="1"/>
  <c r="A241" i="1" s="1"/>
  <c r="A243" i="1" s="1"/>
  <c r="A245" i="1" s="1"/>
  <c r="A247" i="1" s="1"/>
  <c r="A249" i="1" s="1"/>
  <c r="A251" i="1" s="1"/>
  <c r="A253" i="1" s="1"/>
  <c r="A255" i="1" s="1"/>
  <c r="A257" i="1" s="1"/>
  <c r="A259" i="1" s="1"/>
  <c r="A261" i="1" s="1"/>
  <c r="A263" i="1" s="1"/>
  <c r="A265" i="1" s="1"/>
  <c r="A267" i="1" s="1"/>
  <c r="A269" i="1" s="1"/>
  <c r="A271" i="1" s="1"/>
  <c r="A273" i="1" s="1"/>
  <c r="A275" i="1" s="1"/>
  <c r="A277" i="1" s="1"/>
  <c r="A279" i="1" s="1"/>
  <c r="A281" i="1" s="1"/>
  <c r="A283" i="1" s="1"/>
  <c r="A285" i="1" s="1"/>
  <c r="A287" i="1" s="1"/>
  <c r="A289" i="1" s="1"/>
  <c r="A291" i="1" s="1"/>
  <c r="A293" i="1" s="1"/>
  <c r="A113" i="1"/>
  <c r="A115" i="1" s="1"/>
  <c r="A117" i="1" s="1"/>
  <c r="A119" i="1" s="1"/>
  <c r="A121" i="1" s="1"/>
  <c r="A123" i="1" s="1"/>
  <c r="A125" i="1" s="1"/>
  <c r="A127" i="1" s="1"/>
  <c r="A129" i="1" s="1"/>
  <c r="A131" i="1" s="1"/>
  <c r="A133" i="1" s="1"/>
  <c r="A135" i="1" s="1"/>
  <c r="A137" i="1" s="1"/>
  <c r="A139" i="1" s="1"/>
  <c r="A141" i="1" s="1"/>
  <c r="A143" i="1" s="1"/>
  <c r="A107" i="1"/>
  <c r="A89" i="1"/>
  <c r="A91" i="1" s="1"/>
  <c r="A93" i="1" s="1"/>
  <c r="A95" i="1" s="1"/>
  <c r="A97" i="1" s="1"/>
  <c r="A99" i="1" s="1"/>
  <c r="A101" i="1" s="1"/>
  <c r="A7" i="1"/>
  <c r="A9" i="1" s="1"/>
  <c r="A11" i="1" s="1"/>
  <c r="A13" i="1" s="1"/>
  <c r="A15" i="1" s="1"/>
  <c r="A17" i="1" s="1"/>
  <c r="A19" i="1" s="1"/>
  <c r="A21" i="1" s="1"/>
  <c r="A23" i="1" s="1"/>
  <c r="A25" i="1" s="1"/>
  <c r="A27" i="1" s="1"/>
  <c r="A29" i="1" s="1"/>
  <c r="A31" i="1" s="1"/>
  <c r="A33" i="1" s="1"/>
  <c r="A35" i="1" s="1"/>
  <c r="A37" i="1" s="1"/>
  <c r="A39" i="1" s="1"/>
  <c r="A41" i="1" s="1"/>
  <c r="A43" i="1" s="1"/>
  <c r="A45" i="1" s="1"/>
  <c r="A47" i="1" s="1"/>
  <c r="A49" i="1" s="1"/>
  <c r="A51" i="1" s="1"/>
  <c r="A53" i="1" s="1"/>
  <c r="A55" i="1" s="1"/>
  <c r="A57" i="1" s="1"/>
  <c r="A59" i="1" s="1"/>
  <c r="A61" i="1" s="1"/>
  <c r="A63" i="1" s="1"/>
  <c r="A65" i="1" s="1"/>
  <c r="A67" i="1" s="1"/>
  <c r="A69" i="1" s="1"/>
  <c r="A71" i="1" s="1"/>
  <c r="A73" i="1" s="1"/>
  <c r="A75" i="1" s="1"/>
  <c r="A77" i="1" s="1"/>
  <c r="A79" i="1" s="1"/>
  <c r="A81"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HP</author>
  </authors>
  <commentList>
    <comment ref="G1251" authorId="0" shapeId="0" xr:uid="{00000000-0006-0000-0000-000001000000}">
      <text>
        <r>
          <rPr>
            <b/>
            <sz val="9"/>
            <color indexed="81"/>
            <rFont val="Tahoma"/>
            <family val="2"/>
          </rPr>
          <t xml:space="preserve">Subserie NO existe en el CCD
</t>
        </r>
      </text>
    </comment>
    <comment ref="G1253" authorId="0" shapeId="0" xr:uid="{00000000-0006-0000-0000-000002000000}">
      <text>
        <r>
          <rPr>
            <b/>
            <sz val="9"/>
            <color indexed="81"/>
            <rFont val="Tahoma"/>
            <family val="2"/>
          </rPr>
          <t xml:space="preserve">Subserie NO existe en el CCD
</t>
        </r>
      </text>
    </comment>
    <comment ref="G1275" authorId="0" shapeId="0" xr:uid="{00000000-0006-0000-0000-000003000000}">
      <text>
        <r>
          <rPr>
            <b/>
            <sz val="9"/>
            <color indexed="81"/>
            <rFont val="Tahoma"/>
            <family val="2"/>
          </rPr>
          <t xml:space="preserve">Subserie NO existe en CCD
</t>
        </r>
      </text>
    </comment>
  </commentList>
</comments>
</file>

<file path=xl/sharedStrings.xml><?xml version="1.0" encoding="utf-8"?>
<sst xmlns="http://schemas.openxmlformats.org/spreadsheetml/2006/main" count="12184" uniqueCount="1519">
  <si>
    <t>Item</t>
  </si>
  <si>
    <t>Proceso</t>
  </si>
  <si>
    <t>Dependencia</t>
  </si>
  <si>
    <t>Código Serie</t>
  </si>
  <si>
    <t>Serie</t>
  </si>
  <si>
    <t>Codigo Subserie</t>
  </si>
  <si>
    <t>Subserie</t>
  </si>
  <si>
    <t>Clasificación Acceso</t>
  </si>
  <si>
    <t>Medio de Conservación y/o Soporte</t>
  </si>
  <si>
    <t>Formato</t>
  </si>
  <si>
    <t>Normatividad</t>
  </si>
  <si>
    <t>Usuarios</t>
  </si>
  <si>
    <t>Grupos de Interés</t>
  </si>
  <si>
    <t>Detalle de los grupos de Interés</t>
  </si>
  <si>
    <t>Localización y ruta de Acceso</t>
  </si>
  <si>
    <t>Observaciones</t>
  </si>
  <si>
    <t>Información Pública</t>
  </si>
  <si>
    <t>Información Pública Reservada</t>
  </si>
  <si>
    <t>Información pública Clasificada</t>
  </si>
  <si>
    <t>Objetivo legítimo de la excepción</t>
  </si>
  <si>
    <t>Fundamento Constitucional o Legal</t>
  </si>
  <si>
    <t>Fundamento jurídico de la excepción</t>
  </si>
  <si>
    <t>Excepción total o parcial</t>
  </si>
  <si>
    <t>Plazo de la clasificación o reserva</t>
  </si>
  <si>
    <t>DIRECCIONAMIENTO ESTRATEGICO</t>
  </si>
  <si>
    <t>ACTAS</t>
  </si>
  <si>
    <t>Actas de Reuniones de Trabajo</t>
  </si>
  <si>
    <t>X</t>
  </si>
  <si>
    <t>Físico</t>
  </si>
  <si>
    <t>Word</t>
  </si>
  <si>
    <t>Garantizar otros derechos fundamentales, tales como el derecho a la intimidad, (artículo 15 CP, artículo 18, literal a, Ley 1712 de 2014, así como bienes jurídicos superiores tales como la defensa y seguridad nacional, de conformidad con lo previsto en el literal a, del artículo 19 de la ley 1712 de 2014)</t>
  </si>
  <si>
    <t xml:space="preserve">Ley 1712 de 2014  Artículo 19.Información exceptuada por daño a los intereses públicos.   
</t>
  </si>
  <si>
    <t>Parcial</t>
  </si>
  <si>
    <t>N/A</t>
  </si>
  <si>
    <t>INTERNO</t>
  </si>
  <si>
    <t>Archivo Gestión</t>
  </si>
  <si>
    <t>EXTERNO</t>
  </si>
  <si>
    <t>Entidades/Instituciones</t>
  </si>
  <si>
    <t>Entidades Estatales
Entidades Privadas</t>
  </si>
  <si>
    <t>BOLETINES</t>
  </si>
  <si>
    <t>Físico
Digital</t>
  </si>
  <si>
    <t>CERTIFICADOS</t>
  </si>
  <si>
    <t>Entes de Aviación de Estado</t>
  </si>
  <si>
    <t>CIRCULARES</t>
  </si>
  <si>
    <t>Circulares</t>
  </si>
  <si>
    <t>x</t>
  </si>
  <si>
    <t>CONCEPTOS</t>
  </si>
  <si>
    <t>Concepto Jurídico</t>
  </si>
  <si>
    <t xml:space="preserve">Se realizan de acuerdo a los temas legales aeronáuticos allegados a la Oficina en el momento que se requieran  </t>
  </si>
  <si>
    <t>DIRECTIVAS</t>
  </si>
  <si>
    <t>Directiva Permanente</t>
  </si>
  <si>
    <t>INFORMES</t>
  </si>
  <si>
    <t>Informes de Personal</t>
  </si>
  <si>
    <t>Entidades Estatales</t>
  </si>
  <si>
    <t>Informe de Riesgo y Alerta Temprana</t>
  </si>
  <si>
    <t>MANUALES</t>
  </si>
  <si>
    <t>RESOLUCIONES</t>
  </si>
  <si>
    <t>PUBLICACIONES</t>
  </si>
  <si>
    <t>PDF</t>
  </si>
  <si>
    <t>Publicación RACAE 20, 34, 43, 67, 91, 114, 145, 160, 204, 210 y 219 en la pagina de la Autoridad Aeronáutica de Aviación de Estado</t>
  </si>
  <si>
    <t>DEAJU</t>
  </si>
  <si>
    <t>ACCIONES CONSTITUCIONALES</t>
  </si>
  <si>
    <t xml:space="preserve"> Acciónes de Nulidad y Restablecimiento del Derecho</t>
  </si>
  <si>
    <t>Discos de estado sólido en sistema de hiperconvergencia</t>
  </si>
  <si>
    <t>Ley 1437 de 2011 establece en su Artículo 24  (sustituido por el art 1 de La Ley 1755 de 2015), que tendrán carácter reservado las informaciones y documentos expresamente sometidos a reserva por la Constitución Política o la ley, y en especial  1) Los relacionados con la defensa o seguridad nacionales...3. Los que involucren derechos a la privacidad e intimidad de las personas, incluidas en las hojas de vida, la historia laboral y los expedientes pensionales y demás registros de personal que obren en los archivos de las instituciones públicas o privadas, así como la historia clínica.</t>
  </si>
  <si>
    <t>Dentro de medio de control de nulidad y restablecimiento del derecho, pueden  remitirse información que haga referencia a documentos directamente relacionados con la defensa y seguridad nacional, en atención a la misión encomendada a la Fuerza Aérea Colombiana, artículo 217 CP, respecto de los cuales no es posible permitir su libre acceso, en concordancia con lo preceptuado en el artículo 24, numeral 1 de la Ley 1437 de 2011, así como el artículo 19 de la Ley 1712 de 2014.
Así mismo, el artículo 15 de la Constitución Politica de Colombia, consagra el derecho a la intimidad, en concordancia con el artículo 24, numeral 3 de la Ley 1437 de 2011, así como lo previsto en el numeral 1 del artículo 18 de la Ley 1712 de 2014</t>
  </si>
  <si>
    <t>Parcial. Es posible permitir el acceso a la información respecto de aquella que no se encuentre cobijada por la excepción.</t>
  </si>
  <si>
    <t>Cuando se trate de la información contenida en la excepción del artículo 18 de la Ley 1712 de 2014, el término de la reserva, será permanente, en tanto que sí se trata del artículo 19 de la Ley 1712 de 2014, el lapso será máximo de quince (15) años.</t>
  </si>
  <si>
    <t>FUERZA AÉREA COLOMBIANA /DEPENDIENDO DEL REQUERIMIENTO HACIA QUE DEPENDENCIA DEBA DIRIGIRSE</t>
  </si>
  <si>
    <t>Sistema de Gestión de Contenido Empresarial (HERMES)</t>
  </si>
  <si>
    <t>Información que es entregada a los Despachos Judiciales con ocasión de los procesos adelantados ante la Jurisdicción de lo Contencioso Administrativo, con el fin de obtener la declaración de nulidad de un acto administrativo, así como la correspondiente indemnización de perjuicios, en tal sentido no se trata de una acción constitucional, sino un medio de control de caracter legal.</t>
  </si>
  <si>
    <t>Ley 1437 de 2011 establece en su Artículo 24 (sustituido por el art 1 de La Ley 1755 de 2015), que tendrán carácter reservado las informaciones y documentos expresamente sometidos a reserva por la Constitución Política o la ley, y en especial 1) Los relacionados con la defensa o seguridad nacionales...3. Los que involucren derechos a la privacidad e intimidad de las personas, incluidas en las hojas de vida, la historia laboral y los expedientes pensionales y demás registros de personal que obren en los archivos de las instituciones públicas o privadas, así como la historia clínica.</t>
  </si>
  <si>
    <t>Dentro del medio de control pueden existir documentos que hagan referencia a documentos directamente relacionados con la defensa y seguridad nacional, en atención a la misión encomendada a la Fuerza Aérea Colombiana, artículo 217 CP, respecto de los cuales no es posible permitir su libre acceso, en concordancia con lo preceptuado en el artículo 24, numeral 1 de la Ley 1437 de 2011, así como el artículo 19 de la Ley 1712 de 2014.</t>
  </si>
  <si>
    <t>Información que es entregada a los Despachos Judiciales con ocasión de procesos contra cualquier acto administrativo de carácter general y excepcionalmente contra algunos particulares</t>
  </si>
  <si>
    <t>Acción de Reparación Directa</t>
  </si>
  <si>
    <t>Discos de estado sólido en sistema de hiperconvergencia y/o físico</t>
  </si>
  <si>
    <t>Información que es entregada a los Despachos Judiciales con ocasión de procesos adelantados para la reparación de un daño antijurídico (medio de control de reparación directa, no es una acción y tampoco tiene caracter constitucional, sino legal)</t>
  </si>
  <si>
    <t>Acción de Tutela</t>
  </si>
  <si>
    <t>Ley 1712 de 2014 
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 
 b) El derecho de toda persona a la vida, la salud o la seguridad. 
Artículo 19.Información exceptuada por daño a los intereses públicos.   
a) La defensa y seguridad nacional</t>
  </si>
  <si>
    <t>Ley 1437 de 2011 establece en su Artículo 24  (sustituido por el art 1 de La Ley 1755 de 2015), que tendrán carácter reservado las informaciones y documentos expresamente sometidos a reserva por la Constitución Política o la ley, y en especial:  3) Los que involucren derechos a la privacidad e intimidad de las personas, incluidas en las hojas de vida, la historia laboral y los expedientes pensionales y demás registros de personal que obren en los archivos de las instituciones públicas o privadas, así como la historia clínica.
Se exceptua el acceso a la formación de manera condicionada, es decir, bajo el entendido que se permite el acceso a la información al juez de tutela, trasladandose la reserva de la misma, de modo tal que en todo caso, la reserva de la infromación sea garantizada en los términos de ley.</t>
  </si>
  <si>
    <t>Se trata de información relativa al accionante y su derecho fundamental a cuya protección se acude a través de la acción de tutela. En tal sentido ha de entenderse que en las acciones de tutela constan datos personales, privados y semiprivados de los accionantes, cuya divulgación puede generar un daño en los derechos a la intimidad, la vida, la salud o la seguridad de las personas (art. 3, 5, 6 y 7 de la Ley 1581 de 2012).  En algunas ocasiones los datos contenidos son sensibles.</t>
  </si>
  <si>
    <t>Parcial.</t>
  </si>
  <si>
    <t>Hasta el fallo defintivo de la acción de tutela, garantizando en todo caso la protección de datos personales, privados y semiprivados de los accionantes.</t>
  </si>
  <si>
    <t>SECCION ESTRATÉGICA DE ASUNTOS ADMINISTRTIVOS Y LEGALES (SECAL)
DEPARTAMENTO ESTRATÉGICO ASUNTOS JURÍDICOS Y DERECHOS HUMANOS (DEAJU)</t>
  </si>
  <si>
    <t>Contiene la información entregada a los jueces de tutela, cuando la institución es accionada o vinculada en el desarrollo de la acción constitucional.</t>
  </si>
  <si>
    <t>Acción Popular</t>
  </si>
  <si>
    <t>Ley 1712 de 2014 
 b) El derecho de toda persona a la vida, la salud o la seguridad. 
Artículo 19.Información exceptuada por daño a los intereses públicos.   
a) La defensa y seguridad nacional</t>
  </si>
  <si>
    <t>Ley 1437 de 2011 establece en su Artículo 24  (sustituido por el art 1 de La Ley 1755 de 2015), que tendrán carácter reservado las informaciones y documentos expresamente sometidos a reserva por la Constitución Política o la ley, y en especial  1) Los relacionados con la defensa o seguridad nacionales.</t>
  </si>
  <si>
    <t>Dentro de la acción popular pueden existir documentos que hagan referencia a documentos directamente relacionados con la defensa y seguridad nacional, en atención a la misión encomendada a la Fuerza Aérea Colombiana, artículo 217 CP, respecto de los cuales no es posible permitir su libre acceso, en concordancia con lo preceptuado en el artículo 24, numeral 1 de la Ley 1437 de 2011, así como el artículo 19 de la Ley 1712 de 2014.</t>
  </si>
  <si>
    <t>Parcial. Es posible permitir el acceso a la información no cobijada bajo la excepción del artículo 19-a de la Ley 1712 de 2014.</t>
  </si>
  <si>
    <t>Máximo 15 años</t>
  </si>
  <si>
    <t>Contiene la información entregada a los jueces de la jurisdicción de lo contencioso administrativo con ocasión del adelantamiento de una acción por vulneración de derechos colectivos, ya sea esta como accionante o como accionada.</t>
  </si>
  <si>
    <t>Requerimientos de Justicia</t>
  </si>
  <si>
    <t>Ley 1712 de 2014  Artículo 19.Información exceptuada por daño a los intereses públicos.   
a) La defensa y seguridad nacional</t>
  </si>
  <si>
    <t>Ley 1437 de 2011 establece en su Artículo 24  (sustituido por el art 1 de La Ley 1755 de 2015), que tendrán carácter reservado las informaciones y documentos expresamente sometidos a reserva por la Constitución Política o la ley, y en especial  1) Los relacionados con la defensa o seguridad nacionales.
Se exceptua el acceso a la formación de manera condicionada, es decir, bajo el entendido que se permite el acceso a la información a la autoridad judicial competente, trasladandose la reserva de la misma, de modo tal que en todo caso, la reserva de la infromación sea garantizada en los términos de ley.</t>
  </si>
  <si>
    <t>Se trata  de información de orden jurídico que se refiere a una realidad concreta que le permite a la FAC mantener su integridad, estabilidad y permanencia; o que alude directamente a parte de las acciones que tienen por objeto preservar la seguridad nacional de un universo concreto de riesgos y amenazas.
La entrega de esta información a las autoridades judiciales debe efectuarse bajo protocolos que garinticen su acceso únicamente al personal facultado bajo talfin, traslado en todo caso, el deber de reserva de la misma.</t>
  </si>
  <si>
    <t>Total</t>
  </si>
  <si>
    <t>Reserva por 15 años desde la
creación del documento</t>
  </si>
  <si>
    <t>Contiene la información de orden jurídico, entregada a las autoridades judiciales  con ocasión a requerimeintos elevados a la FAC. 
Requerimientos Judiciales por Operaciones Militares.</t>
  </si>
  <si>
    <t>Derechos de Petición</t>
  </si>
  <si>
    <t>Ley 1712 de 2014 
Artículo 19.Información exceptuada por daño a los intereses públicos.   
a) La defensa y seguridad nacional</t>
  </si>
  <si>
    <t>Ley 1437 de 2011 establece en su Artículo 24  (sustituido por el art 1 de La Ley 1755 de 2015), que tendrán carácter reservado las informaciones y documentos expresamente sometidos a reserva por la Constitución Política o la ley, y en especial  1) Los relacionados con la defensa o seguridad nacionales.
Se exceptua el acceso a la formación de manera condicionada, es decir, bajo el entendido que se permite el acceso a la información para aquellos peticionarios que gozan de facultades especiales que les permite acceder a este tipo de información, de modo tal que en todo caso, la reserva de la información sea garantizada en los términos de ley.</t>
  </si>
  <si>
    <t>Se trata de información para dar respuesta a petición que se circunscribe a información sobre una realidad concreta que le permite a la FAC mantener su integridad, estabilidad y permanencia; o que alude directamente a parte de las acciones que tienen por objeto preservar la seguridad nacional de un universo concreto de riesgos y amenazas.
La entrega de esta información a los peticionarios debe efectuarse bajo protocolos que garinticen su acceso únicamente al personal facultado bajo talfin, traslado en todo caso, el deber de reserva de la misma.</t>
  </si>
  <si>
    <t>Contiene la información generada, obtenida, adquirida, o controlada por la FAC, que es suministrada a peticionarios que se hallan investidos con facultades espaciales para recbir información que goza de reserva (Tengase cómo ejemplo los congresistas)</t>
  </si>
  <si>
    <t>Ley 1712 de 2014 
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 
 b) El derecho de toda persona a la vida, la salud o la seguridad.</t>
  </si>
  <si>
    <t>Ley 1437 de 2011 establece en su Artículo 24  (sustituido por el art 1 de La Ley 1755 de 2015), que tendrán carácter reservado las informaciones y documentos expresamente sometidos a reserva por la Constitución Política o la ley, y en especial:  3) Los que involucren derechos a la privacidad e intimidad de las personas, incluidas en las hojas de vida, la historia laboral y los expedientes pensionales y demás registros de personal que obren en los archivos de las instituciones públicas o privadas, así como la historia clínica.</t>
  </si>
  <si>
    <t>Se trata de información para dar respuesta a petición se circunscribe a datos personales, privados y semiprivados, cuya divulgación puede generar un daño en los derechos a la intimidad, la vida, la salud o la seguridad de las personas (art. 3, 5, 6 y 7 de la Ley 1581 de 2012), en algunas ocasiones los datos contenidos son sensibles, por lo cual la información debe ser restringida al acceso público.</t>
  </si>
  <si>
    <t>ilimitado</t>
  </si>
  <si>
    <t>Contiene la información generada, obtenida, adquirida, o controlada por la FAC, que es suministrada a peticionarios internos y externos, en virtud del ejercicio del derecho contenido en el Art 23 de la Consitución.</t>
  </si>
  <si>
    <t>PDF/Word</t>
  </si>
  <si>
    <t>LEY 1712 de 2014 Art. 19 Literal A .</t>
  </si>
  <si>
    <t>15 Años</t>
  </si>
  <si>
    <t>SECCIÓN ESTRATÉGICA DE DERECHO OPERACIONAL, DERECHOS HUMANOS Y DIH-SECDO
DEPARTAMENTO ESTRATÉGICO ASUNTOS JURÍDICOS Y DERECHOS HUMANOS -DEAJU</t>
  </si>
  <si>
    <t>Solicitud Información Operacional</t>
  </si>
  <si>
    <t>Físico - Digital</t>
  </si>
  <si>
    <t>LEY 1712 de 2014 ART. 19 Literal A Decreto 103 DE 2015 Art. 50</t>
  </si>
  <si>
    <t>15 Años a partir de su generación</t>
  </si>
  <si>
    <t xml:space="preserve">Solicitud Información en relación con el SIVJRNR, LEY 1448 de 2011, Justicia Transicional.
Solicitudes Informacion </t>
  </si>
  <si>
    <t>Acta de Reuniones de Trabajo</t>
  </si>
  <si>
    <t>Fisico</t>
  </si>
  <si>
    <t>Mediante actas se documentan las reuniones realizadas.
Reuniones y/o actividades.</t>
  </si>
  <si>
    <t>Acta de Capacitación</t>
  </si>
  <si>
    <t>La Ley 1712 de 2014,  artículo 19, literal A, la Seguridad y Defensa Nacional.</t>
  </si>
  <si>
    <t>Seguridad y Defensa Nacional.</t>
  </si>
  <si>
    <t>Mediante actas se documentan las reuniones realizadas.</t>
  </si>
  <si>
    <t>Acta de Informes de Gestión</t>
  </si>
  <si>
    <t>Acta de Comité Técnico de Bienes Inmuebles</t>
  </si>
  <si>
    <t>Discos de estado sólido en sistema de hiperconvergencia.</t>
  </si>
  <si>
    <t>Ley 1712 de 2014 Artículo 19. Información exceptuada por daño a los intereses públicos.</t>
  </si>
  <si>
    <t>Se trata de información sumistrada por las Unidades Militares, relacionadas con los datos y  descripción de los bienes inmuebles en lo concerniente al área y linderos de los predios que las conforman (levantamientos topográficos, escrituras etc..., los cuales pueden llegar a poner en peligro al personal organico de la respectiva Unidad cuando dicha información es obtenida por informantes de los grupos armados que se puedan haber infiltrado en las mismas, valiendose de documentación falsa.
Ley 1712 de 2014 Artículo 19. Información exceptuada por daño a los intereses públicos, literal a).</t>
  </si>
  <si>
    <t>PARCIAL. Es posible permitir el acceso a la información no cobijada bajo la excepción del artículo 19-a de la Ley 1712 de 2014.</t>
  </si>
  <si>
    <t>Ilimitado</t>
  </si>
  <si>
    <t>SECCION ESTRATEGICA DE ASUNTOS ADMINISTRTIVOS Y LEGALES (SECAL)
DEPARTAMENTO ESTRATÉGICO ASUNTOS JURÍDICOS Y DERECHOS HUMANOS (DEAJU)</t>
  </si>
  <si>
    <t>En las actas se informan las novedades, avances y gestiones relacionadas con el saneamiento de los bienes inmuebles que conforman cada una de las UMAS.2</t>
  </si>
  <si>
    <t>Digital</t>
  </si>
  <si>
    <t>PUBLISHER-WORD</t>
  </si>
  <si>
    <t xml:space="preserve">Intranet FAC
http://172.20.100.193/user </t>
  </si>
  <si>
    <t>Justicia Transicional - Postconflicto.</t>
  </si>
  <si>
    <t>Asuntos en DIH- DDHH 
Emisión Directrices y políticas emitidas del COGFM- UARIV - Leyes Justicia Transicional- Memoria Histórica - Victimas.</t>
  </si>
  <si>
    <t>Fisico - Digital</t>
  </si>
  <si>
    <t>LEY 1712 de 2014 Art. 19 Literal A Decreto 103 de 2015 Art. 50</t>
  </si>
  <si>
    <t>SIVJRNR - Justicia Transicional - Ley Veterano - LEY 1448 de 2011.
En DIH DDHH y Derecho Operacional.
Información jurídica sobre los asuntos de la FAC que son sometidos a consulta por parte de clientes internos.</t>
  </si>
  <si>
    <t>SECCIÓN ESTRATÉGICA DE DERECHO OPERACIONAL, DERECHOS HUMANOS Y DIH-SECDO
DEPARTAMENTO ESTRATÉGICO ASUNTOS JURÍDICOS Y DERECHOS HUMANOS (DEAJU)</t>
  </si>
  <si>
    <t>En DIH DDHH y Derecho Operacional.</t>
  </si>
  <si>
    <t>HISTORIAS</t>
  </si>
  <si>
    <t>Historias Prediales</t>
  </si>
  <si>
    <t>Aqui se reflejan los diferentes casos respecto a los bienes inmuebles a cargo de la FAC, que se han venido analizando con el fin de gestionar los trámites respectivos para su  saneamiento, apoyando igualmente al Grupo Procesos Ordinarios del MDN, para la Defensa de la Institución.</t>
  </si>
  <si>
    <t>Informe a Entes de Control</t>
  </si>
  <si>
    <t>Ley 1437 de 2011 establece en su Artículo 24  (sustituido por el art 1 de La Ley 1755 de 2015), que tendrán carácter reservado las informaciones y documentos expresamente sometidos a reserva por la Constitución Política o la ley, y en especial  1) Los relacionados con la defensa o seguridad nacionales.
Se exceptua el acceso a la formación de manera condicionada, es decir, bajo el entendido que se permite el acceso a la información a la autoridad o ente de control competente, trasladandose la reserva de la misma, de modo tal que en todo caso, la reserva de la infromación sea garantizada en los términos de ley.</t>
  </si>
  <si>
    <t>Se trata  de información de orden jurídico que se refiere a una realidad concreta que le permite a la FAC mantener su integridad, estabilidad y permanencia; o que alude directamente a parte de las acciones que tienen por objeto preservar la seguridad nacional de un universo concreto de riesgos y amenazas.
La entrega de esta información a las autoridades o entes de control debe efectuarse bajo protocolos que garinticen su acceso únicamente al personal facultado bajo talfin, traslado en todo caso, el deber de reserva dela misma.</t>
  </si>
  <si>
    <t xml:space="preserve">Contiene la información de orden jurídico, entregada a los entes de control con ocasión a requerimeintos elevados a la FAC. </t>
  </si>
  <si>
    <t>Informes Administrativos</t>
  </si>
  <si>
    <t>Ley 1712 de 2014 
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t>
  </si>
  <si>
    <t>Ley 1437 de 2011 establece en su Artículo 24  (sustituido por el art 1 de La Ley 1755 de 2015), que tendrán carácter reservado las informaciones y documentos expresamente sometidos a reserva por la Constitución Política o la ley, y en especial:  3) Los que involucren derechos a la privacidad e intimidad de las personas, incluidas en las hojas de vida, la historia laboral y los expedientes pensionales y demás registros de personal que obren en los archivos de las instituciones públicas o privadas, así como la historia clínica.
Se exceptua el acceso a la formación de manera condicionada, es decir, bajo el entendido que se permite el acceso a la información a las autoridades administrativas competentes para llevar a cabo el trámite pertinente, considerando que el informe administrativo contituye un acto administrativo preparatorio de un acto administrativo definitivo de reconocimeinto prestacional.</t>
  </si>
  <si>
    <t>Se trata de información relativa al funcionario que sufre lesión o muerte y que involucra aspectos privados y semiprivados. En tal sentido ha de entenderse que la divulgación de esta información puede generar un daño en los derechos a la intimidad, la vida, la salud o la seguridad de las personas (art. 3, 5, 6 y 7 de la Ley 1581 de 2012).  En algunas ocasiones los datos contenidos son sensibles .</t>
  </si>
  <si>
    <t>Parcial. Es posible permitir el acceso a la información no cobijada bajo la excepción del artículo 18-a de la Ley 1712 de 2014.</t>
  </si>
  <si>
    <t>Hasta la expedición del acto adminisrativo definitvo de reconocimeinto prestacional, garantizando en todo caso la protección de datos personales, privados y semiprivados del funcionario que sufre lesión o muerte.</t>
  </si>
  <si>
    <t xml:space="preserve">Contiene la información sobre la cual se soporta la elaboración  y expedición de los informes administrativos que señalan las circunstancias de modo, tiempo y lugar, en las que se produjeron lesiones o muertes para ser calificadas en las causales establecidas en el Decreto Ley 1796 de 2000. </t>
  </si>
  <si>
    <t>Informe de Inspección</t>
  </si>
  <si>
    <t>LEY 1712 de 2014 Art. 19 Literal a Decreto 103 de 2015 ART. 50</t>
  </si>
  <si>
    <t>INSPECCIÓN GENERAL FUERZA AEREA
DEPARTAMENTO ESTRATÉGICO ASUNTOS JURÍDICOS Y DERECHOS HUMANOS -DEAJU</t>
  </si>
  <si>
    <t>Informes de Inspección IGEFA</t>
  </si>
  <si>
    <t>Informe de Apreciación</t>
  </si>
  <si>
    <t>SECCIÓN ESTRATÉGICA ASUNTOS JURÍDICOS CONTRACTUALES
DEPARTAMENTO ESTRATÉGICO ASUNTOS JURÍDICOS Y DERECHOS HUMANOS -DEAJU</t>
  </si>
  <si>
    <t>Informe de Apreciación Contractual</t>
  </si>
  <si>
    <t>Informe de Actividades</t>
  </si>
  <si>
    <t>Relación de Actividades</t>
  </si>
  <si>
    <t>Informe de Gestión</t>
  </si>
  <si>
    <t>Se trata  de información general sobre la gestión desarrollada por funcionarios públicos de la FAC con ocasión al desempeño de sus funciones en un cargo específico.</t>
  </si>
  <si>
    <t>El acceso a la información pública es un derecho fundamental, reconocido por la Convención Americana de Derechos Humanos- en su artículo 13, el cual recalca la obligación de los Estados de brindar a los ciudadanos acceso a la información que está en su poder.</t>
  </si>
  <si>
    <t>Contiene la información sobre la entrega y recepción de los asuntos y recursos públicos a cargo del funcionario de la FAC, en virtud a lo establecido a través de la Ley 951 de 2005</t>
  </si>
  <si>
    <t>Informe de Novedades</t>
  </si>
  <si>
    <t>Se trata  de pronunciamientos jurídicos sobre información que se refiere a una realidad concreta que le permite a la FAC mantener su integridad, estabilidad y permanencia; o que alude directamente a parte de las acciones que tienen por objeto preservar la seguridad nacional de un universo concreto de riesgos y amenazas.
Divulgar esta información y permitir su acceso puede poner a la institución y sus integrantes; en escenarios tanto de orden interno como externos.</t>
  </si>
  <si>
    <t>Hace referencia a la comunicación de un suceso o acontecimiento relacionado con los procesos de la institución.
Informes de Novedades</t>
  </si>
  <si>
    <t>Informe de Personal</t>
  </si>
  <si>
    <t>LEY 1712 de 2014 Art. 19 Literal a Decreto 103 de 2015 Art. 50</t>
  </si>
  <si>
    <t>Directrices Personal Especialista Jurídicos.</t>
  </si>
  <si>
    <t>INVENTARIOS</t>
  </si>
  <si>
    <t>Inventarios de Finca Raíz</t>
  </si>
  <si>
    <t xml:space="preserve">Discos de estado sólido en sistema de hiperconvergencia </t>
  </si>
  <si>
    <t>Información de todos los títulos de propiedad y demás documentación soporte correspondientes a los bienes inmuebles de propiedad del MDN a cargo de  la FAC (Patrimonio activo de la Institución).</t>
  </si>
  <si>
    <t>Inventarios Documentales</t>
  </si>
  <si>
    <t>ORDENES</t>
  </si>
  <si>
    <t>Orden de Cumplimiento</t>
  </si>
  <si>
    <t xml:space="preserve">Ordenes que se emiten a las Unidades
Solicitud requerimientos entidades Externas - Internas.
</t>
  </si>
  <si>
    <t>PLANES</t>
  </si>
  <si>
    <t>Planes de Mejoramiento</t>
  </si>
  <si>
    <t>DEPARTAMENTO ESTRATÉGICO ASUNTOS JURÍDICOS Y DERECHOS HUMANOS -DEAJU</t>
  </si>
  <si>
    <t>Planes de mejoramiento Área Jurídica.</t>
  </si>
  <si>
    <t>Plan de Instrucción y Capacitación</t>
  </si>
  <si>
    <t>Plan de capacitación en DIH Y DDHH que se emite a las Unidades.</t>
  </si>
  <si>
    <t>PROCESOS</t>
  </si>
  <si>
    <t>Procesos Adminsitrativos</t>
  </si>
  <si>
    <t>Aplicación Normatividad Vigente</t>
  </si>
  <si>
    <t>Proceso de Conciliación</t>
  </si>
  <si>
    <t>Con el fin de emitir el respectivo concepto de conciliación prejudicial ante el Comité (requisito obligatorio para conciliar o no) , pueden  remitirse información que haga referencia a documentos directamente relacionados con la defensa y seguridad nacional, en atención a la misión encomendada a la Fuerza Aérea Colombiana, artículo 217 CP, respecto de los cuales no es posible permitir su libre acceso, en concordancia con lo preceptuado en el artículo 24, numeral 1 de la Ley 1437 de 2011, así como el artículo 19 de la Ley 1712 de 2014.
Así mismo, el artículo 15 de la Constitución Politica de Colombia, consagra el derecho a la intimidad, en concordancia con el artículo 24, numeral 3 de la Ley 1437 de 2011, así como lo previsto en el numeral 1 del artículo 18 de la Ley 1712 de 2014</t>
  </si>
  <si>
    <t>Parcial. Es posible permitir el acceso a la información respecto de aquella que no se encuentre cobijada por la excepción</t>
  </si>
  <si>
    <t>Cuando se trate de la información contenida en la excepción del artículo 18 de la Ley 1712 de 2014, el término de la reserva, será permanente, en tanto que sí se trata del artículo 19 de la Ley 1712 de 2014, el lapso será máximo de quince (15) años</t>
  </si>
  <si>
    <t>Mecanismo a través del cual se cumple con requisito de procedibilidad, antes de interponer el medio de control judicial, teniendo en cuenta que se debe emitir un concepto ante el Comité de Conciliación del Ministerio de Defensa Nacional, se solicitan los antecedentes administrativos del proceso que se trate, pudiendo contener allí información de caracter reservado</t>
  </si>
  <si>
    <t>Proceso Judicial</t>
  </si>
  <si>
    <t>Dentro de los respectivos procesos judiciales , puede  remitirse información que haga referencia a documentos directamente relacionados con la defensa y seguridad nacional, en atención a la misión encomendada a la Fuerza Aérea Colombiana, artículo 217 CP, respecto de los cuales no es posible permitir su libre acceso, en concordancia con lo preceptuado en el artículo 24, numeral 1 de la Ley 1437 de 2011, así como el artículo 19 de la Ley 1712 de 2014.
Así mismo, el artículo 15 de la Constitución Politica de Colombia, consagra el derecho a la intimidad, en concordancia con el artículo 24, numeral 3 de la Ley 1437 de 2011, así como lo previsto en el numeral 1 del artículo 18 de la Ley 1712 de 2014</t>
  </si>
  <si>
    <t>Procesos adelantados ante las diferentes jurisdicciones, seguidos ante la rama judicial del poder público</t>
  </si>
  <si>
    <t>Proceso Penal</t>
  </si>
  <si>
    <t>La Ley 1712 de 2014,  artículo 19, literal A, la seguridad y defensa nacional.</t>
  </si>
  <si>
    <t>Cuadro EXCEL de Seguimiento de los Procesos Penales.</t>
  </si>
  <si>
    <t>PROYECTOS</t>
  </si>
  <si>
    <t>Proyecto de Investigación</t>
  </si>
  <si>
    <t>Información entregas al SIVJRNR - JEP - CEV</t>
  </si>
  <si>
    <t>SISTEMAS</t>
  </si>
  <si>
    <t>Sistema de Gestión de Calidad</t>
  </si>
  <si>
    <t>Sistema Gestión de Calidad DEAJU</t>
  </si>
  <si>
    <t>INSTRUMENTOS ARCHIVISTICOS</t>
  </si>
  <si>
    <t>Inventarios Documentales}</t>
  </si>
  <si>
    <t>Se trata  de  información que hace referencia a un instrumento archivístico de recuperación de información que describe de manera exacta y precisa las series o asuntos de los dicumentos de la Institución.</t>
  </si>
  <si>
    <t>SUITE VISION MEPRESARIAL</t>
  </si>
  <si>
    <t>Documento utilizado para relacionar los elementos como donaciones, población y actividades planteadas en un proyecto o comunidad.</t>
  </si>
  <si>
    <t xml:space="preserve">Actividades Accion Integral Poblacion Civil
Recaudo Corazon Amigo
Informe Programa Asi se va a las Alturas.
Prestamo de Elementos Accion Integral.
</t>
  </si>
  <si>
    <t>Encuesta que se realiza a la población con el fin de identificar la percepción de aceptabilidad hacia el Comandante de la Unidad</t>
  </si>
  <si>
    <t>Manual de Procedimiento</t>
  </si>
  <si>
    <t>SUITE VISION EMPRESARIAL</t>
  </si>
  <si>
    <t>MANUAL DE ACCIÓN INTEGRAL CONJUNTA
Documento rector que permite Acción Integral crear lazos de integración y confianza con las entidades públicas de carácter municipal, principalmente las alcaldías y las secretarías municipales, así como con líderes religiosos, representantes de gremios económicos y sociales que faciliten la labor de acercamiento con la comunidad en las cabeceras y las áreas rurales del municipio</t>
  </si>
  <si>
    <t>La defensa y seguridad nacional</t>
  </si>
  <si>
    <t>Actas</t>
  </si>
  <si>
    <t>Acta Compromiso de Reserva</t>
  </si>
  <si>
    <t>Ley 1712</t>
  </si>
  <si>
    <t>SUITE VISION //  https://srvappemape/suiteve/doc/usrdoc?soa=12&amp;mdl=doc&amp;_sveVrs=bfc81d8572cf595264d3e66dd736dabb252bd9e2&amp;docId=68579&amp;__searcher_pos=s_documents:0</t>
  </si>
  <si>
    <t>Directivas</t>
  </si>
  <si>
    <t>IMAGEN INSTITUCIONAL</t>
  </si>
  <si>
    <t>Página Web</t>
  </si>
  <si>
    <t>Pagina Web FAC</t>
  </si>
  <si>
    <t>Imagen Institucional</t>
  </si>
  <si>
    <t>INFORME</t>
  </si>
  <si>
    <t xml:space="preserve">Informe a Entes de Control </t>
  </si>
  <si>
    <t>Informe</t>
  </si>
  <si>
    <t>La Ley 1712 de 2014,  artículo 18 y Decreto 2199 de 2015 Derecho a la Intimidad</t>
  </si>
  <si>
    <t>Informe de Procesos</t>
  </si>
  <si>
    <t>SUITE VISION EMPRESARIAL
SUITE VISION // https://srvappemape/suiteve/doc/usrdoc?soa=12&amp;mdl=doc&amp;_sveVrs=bfc81d8572cf595264d3e66dd736dabb252bd9e2&amp;docId=7236&amp;__searcher_pos=s_documents:6</t>
  </si>
  <si>
    <t>Manual</t>
  </si>
  <si>
    <t>Orden Semanal</t>
  </si>
  <si>
    <t>Derecho a la intimidad</t>
  </si>
  <si>
    <t>Ordenes</t>
  </si>
  <si>
    <t>Planes</t>
  </si>
  <si>
    <t>OFAES</t>
  </si>
  <si>
    <t>Discos Duros</t>
  </si>
  <si>
    <t>C:\Users\mario.romero\Documents\OFAES\OFICIOS Y DOCUMENTOS OFAES\DIRECTIVA</t>
  </si>
  <si>
    <t>DIRECTIVA DESARROLLO ESPACIAL DE LA FUERZA AÉREA COLOMBIANA
DP-OFAES-032
Establece el desarrollo Espacial de la Fuerza Aérea Colombiana como un objetivo estratégico y política institucional permanente.</t>
  </si>
  <si>
    <t>SISTEMA DE GESTIÓN</t>
  </si>
  <si>
    <t>C:\Users\mario.romero\Documents\OFAES\OFICIOS Y DOCUMENTOS OFAES\PROCEDIMIENTO</t>
  </si>
  <si>
    <t>PROCEDIMIENTO DE REGISTRO OBJETOS LANZADOS AL ESPACIO ULTRATERRESTRE
DE-OFAES-PR-002 
Realizar el registro de objetos lanzados al espacio ultraterrestre en los que el Estado de Registro sea Colombia.
FORMATO REGISTRO DE OBJETOS LANZADOS AL ESPACIO ULTRATERRESTRE
DE-OFAES-FR-003
Descripción de los antecedentes e información general de la cual se deriva el lanzamiento de un objeto al espacio ultraterrestre o la modificación de un objeto lanzado anteriormente.</t>
  </si>
  <si>
    <t>OFAOC</t>
  </si>
  <si>
    <t>Físico-Correo Electrónico-Sistema HERMES</t>
  </si>
  <si>
    <t>PDF-Jpg-EXCEL</t>
  </si>
  <si>
    <t>Ley 1712 de 2014 Art 18  y Decreto 2199 de 2015 Derecho a la Intimidad</t>
  </si>
  <si>
    <t>15 Años a partir de la generación.</t>
  </si>
  <si>
    <t>OFICINA ATENCIÓN Y ORIENTACIÓN CIUDADANA</t>
  </si>
  <si>
    <t>Derecho de Petición</t>
  </si>
  <si>
    <t>Informes de Gestión</t>
  </si>
  <si>
    <t>Físico-Correo Electrónico</t>
  </si>
  <si>
    <t>16 Años a partir de la generación.</t>
  </si>
  <si>
    <t>Informes de Novedades</t>
  </si>
  <si>
    <t>17 Años a partir de la generación.</t>
  </si>
  <si>
    <t>OFASI</t>
  </si>
  <si>
    <t xml:space="preserve">LEY 1712 de 2014.Art. 19
 Decreto Nacional 1494 de 2015
Art 2 </t>
  </si>
  <si>
    <t>LEY 1792 Art 18 Y 19 
LEY de Protección de Datos.</t>
  </si>
  <si>
    <t>OFICINA DE ASUNTOS INTERNACIONALES</t>
  </si>
  <si>
    <t>Se realizan actas de reuniones de coordinación de actividades  al interior y exterior de la Fuerza</t>
  </si>
  <si>
    <t>ACUERDOS</t>
  </si>
  <si>
    <t>Acuerdos de Cooperación Internacional</t>
  </si>
  <si>
    <t>Se tramita información referente a las diferentes actividades de carácter internacional que realiza la FAC, al interior y exterior de la Fuerza</t>
  </si>
  <si>
    <t>Se tramita el informe o cumplimiento de las actividades internacionales desarrolladas por la Oficina de Asuntos Internacionales</t>
  </si>
  <si>
    <t>LEY 1712 de 2014.Art. 19
 Decreto Nacional 1494 de 2015
Art 3</t>
  </si>
  <si>
    <t>POLITICAS</t>
  </si>
  <si>
    <t>Política Internacional</t>
  </si>
  <si>
    <t xml:space="preserve">Se realizá la politica internacional de la FAC a instrucciones del Comandante de la Fuerza Aérea Colombiana </t>
  </si>
  <si>
    <t>OINCO</t>
  </si>
  <si>
    <t>Literal D y E</t>
  </si>
  <si>
    <t>LEY 1755 de 2015</t>
  </si>
  <si>
    <t>Reserva Legal</t>
  </si>
  <si>
    <t>OFICINA INVESTIGACIONES DISCIPLINARIAS Y ADMINISTRATIVAS SEGUNDO COMANDANTE</t>
  </si>
  <si>
    <t>Peticiones</t>
  </si>
  <si>
    <t>Conceptos Jurídicos</t>
  </si>
  <si>
    <t>LEY 1476 de 2011 - LEY 1862 de 2017 - LEY 1755 de  2015</t>
  </si>
  <si>
    <t>OFICINA INVESTIGACIONES DISCIPLINARIAS Y ADMINISTRATIVAS DEL COMANDANTE DE LA FAC</t>
  </si>
  <si>
    <t>Conceptos Juridicos para unificar criterios normativos y dar respuesta a Diferentes requerimientos de dependencias Internas o entidades Externas a la FAC.</t>
  </si>
  <si>
    <t>Proceso Adminsitrativo</t>
  </si>
  <si>
    <t>LEY 1476 de 2011</t>
  </si>
  <si>
    <t>10 Años</t>
  </si>
  <si>
    <t>Investigaciones Administrativas</t>
  </si>
  <si>
    <t>Proceso Disciplinario</t>
  </si>
  <si>
    <t>LEY 1476 de 2012</t>
  </si>
  <si>
    <t>Investigaciones Disciplinarias</t>
  </si>
  <si>
    <t>OINSE</t>
  </si>
  <si>
    <t>LEY 1755 de  2015</t>
  </si>
  <si>
    <t>OFICINA INVESTIGACIONES DISCIPLINARIAS Y ADMINISTRATIVAS DEL SEGUNDO COMANDANTE DE LA FAC</t>
  </si>
  <si>
    <t>SEGDO</t>
  </si>
  <si>
    <t>EXCEL</t>
  </si>
  <si>
    <t>SECCION ESTRATEGICA GESTIÓN DOCUMENTAL</t>
  </si>
  <si>
    <t>FORMATO UNICO DE IDENTIFICACIÓN DOCUMENBTAL (FUID)
Instrumento de recuperación de información que describe de manera exacta y precisa las series o asuntos de un fondo documental (formato en constante actualización).</t>
  </si>
  <si>
    <t>PLANILLAS</t>
  </si>
  <si>
    <t xml:space="preserve">Planillas de Control </t>
  </si>
  <si>
    <t>Físico-Digital</t>
  </si>
  <si>
    <t>Soporte que garantiza el tramite (entrega y recibido) correspondiente de las comunicaciones oficiales (formato en constante actualización).</t>
  </si>
  <si>
    <t>SISTEMAS DE GESTIÓN</t>
  </si>
  <si>
    <t>Sistema de Gestión Documental</t>
  </si>
  <si>
    <t xml:space="preserve">Sistema Integrado de Conservación Documental  (SIC)
Sistema el cual estipula todas las fases del ciclo vital de los documentos, esta alineado con el PGD para garantizar la conservación y preservación de la información </t>
  </si>
  <si>
    <t>INTRUMENTOS ARCHIVISTICOS</t>
  </si>
  <si>
    <t>Plan Institucional de Archivos (PINAR)</t>
  </si>
  <si>
    <t>Instrumento archivístico el cual cuenta con el  desarrollo de actividades de planeación, revisión y mejoramiento continúo de la función archivística, que permite articular los planes y proyectos estratégicos de la entidad, para contribuir al fortalecimiento institucional y a la eficiencia administrativa.</t>
  </si>
  <si>
    <t>Programa Gestión Documental</t>
  </si>
  <si>
    <t>Publicado: https://www.fac.mil.co/plan-institucional-de-archivos-pinar-fuerza-a%C3%A9rea-colombiana</t>
  </si>
  <si>
    <t>Programa de Gestión Documental (PGD)
Instrumento de apoyo para los procesos de gestión documental el cual formula estratégicamente los requerimientos para su desarrollo y el resultado del diagnóstico realizado sobre el estado actual de los procesos en cuanto a la planeación, producción, gestión y trámite, organización, transferencia, disposición de documentos, preservación a largo plazo y valoración.</t>
  </si>
  <si>
    <t>Tabla de Retención Documental</t>
  </si>
  <si>
    <t>https://www.fac.mil.co/tablas-de-retenci%C3%B3n-documental</t>
  </si>
  <si>
    <t>Listado de series, con sus correspondientes tipos documentales, a las cuales se asigna el tiempo de permanencia en cada etapa del ciclo vital de los documentos.</t>
  </si>
  <si>
    <t>SEMEP</t>
  </si>
  <si>
    <t>DEPARTAMENTO ESTRATÉGICO Y GESTIÓN PÚBLICA
SECCION ESTRATEGICA GESTIÓN PUBLICA</t>
  </si>
  <si>
    <t xml:space="preserve">Acta de reuniones donde se plasman las politicas, lineamientos y actividades del Equipo Operativo del modelo de Gestión de acuerdo a requerimiento.
Acta de la revisión interna del Proceso Direccionamiento Estratégico que se lleva a cabo trimestral.
Acta de informe de gestión por entrega del cargo por traslado o por periodo de vacaciones donde se relaciona la información correspondiente a la gestión realizada y tareas pendientes por un funcionario de la sección en un determinado periodo de tiempo.
Acta de las Reuniones de Análisis Estratégico del nivel Institucional y del nivel central, especificamente del proceso de Direccionamiento Estratégico.
</t>
  </si>
  <si>
    <t>Ley 1712 de 2014
 Art 18, lit c)
Art 19, lit a) y b).</t>
  </si>
  <si>
    <t>Resolución MDN No.5342 del 23-06-2014 Cap 01 Numeral 1.5 PRINCIPIOS
Decreto 103 de 2015 Art 27.</t>
  </si>
  <si>
    <t xml:space="preserve">DEPARTAMENTO ESTRATEGICO DE ALTOS ESTUDIOS
</t>
  </si>
  <si>
    <t>Actas de reunión entre el Departamento de Altos Estudios Estratégicos -  DEALE, Comandos / Departamentos Estrategicos para la definir la proyección de la Fuerza.</t>
  </si>
  <si>
    <t>Actas de Informe de Gestión</t>
  </si>
  <si>
    <t>https://www.fac.mil.co/transparencia-y-acceso-informacion-publica/7-control/71-informes-de-gestion-evaluacion-y-auditoria/informe-de-gesti%C3%B3n-fuerza-a%C3%A9rea-colombiana/informe-de-gesti%C3%B3n-2019</t>
  </si>
  <si>
    <t>Documentos de tramite en los que solicita la información correspondiente para la elaboración del informe de resultados o informe de gestión que se publica en la página web de la FAC.</t>
  </si>
  <si>
    <t>CIRCULAR</t>
  </si>
  <si>
    <t>Circular Informativa</t>
  </si>
  <si>
    <t>Comunicación por parte de la Subjefatura Estado Mayor Estrategia y Planeación - SEMEP a las demás Dependencias  donde se emiten instrucciones o comunicados de interes Institucional por parte del alto mando.</t>
  </si>
  <si>
    <t>Carpeta documentos
Onedrive office 365
Sistema de Gestión de Contenido Empresarial (HERMES)</t>
  </si>
  <si>
    <t xml:space="preserve">Los conceptos jurídicos tienen como fin responder inquietudes de aplicación normativa sobre el control y administración de los bienes inmuebles y el saneamiento predial, solicitadas por dependencias al interior de la FAC o por entidades externas que requieren información relacionada con este tema.     </t>
  </si>
  <si>
    <t>Subjefatura Estado Mayor Estrategia y Planeación
Departamento Estrategico de Doctrina Aérea y Espacial</t>
  </si>
  <si>
    <t>Archivo de Gestión - SVE - Shairpoint Doctrina</t>
  </si>
  <si>
    <t xml:space="preserve">Directiva Permanente
Directiva Transitoria
Estructuración y publicación de Directivas Permanentes y Transitorias a nivel Institucional,  donde se imparten las diferentes ordenes e instrucciones para la ejecución de las actividades  </t>
  </si>
  <si>
    <t>Subjefatura Estado Mayor Estrategia y Planeación
Departamento Estrategico de Transformación</t>
  </si>
  <si>
    <t>https://www.fac.mil.co/transparencia-y-acceso-informacion-publica/3-estructura-organica-y-talento-humano/organigrama-fuerza-aerea</t>
  </si>
  <si>
    <t>Se dió clasificación con está numeración al organigrama de la FAC, donde se evidencia la organización del nivel estratégico, operacional y táctico.</t>
  </si>
  <si>
    <t>Carpeta documentos
Sistema de Gestión de Contenido Empresarial (HERMES)</t>
  </si>
  <si>
    <t>Descripción del trámite de las novedades presentadas frente a la administración y estado actual de los bienes inmuebles a cargo de la FAC, con el fin de informar y enterar la situción al Segundo Comandante y Jefe de Estado Mayor FAC o al Ministerio de Defensa para la toma de acciones legales al respecto. 
Información que la Fuerza Aérea Colombiana reporta al Comando General de las Fuerzas Militares y Ministerio de Defensa de acuerdo a requerimiento. Así como el estado de los indicadores de Gestión cada trimestre</t>
  </si>
  <si>
    <t>http://avafp.blackboard.com/ Shairpoint Doctrina / https://www.fac.mil.co/transparencia-y-acceso-informacion-publica/manuales-0/ Plataforma SVE</t>
  </si>
  <si>
    <t xml:space="preserve">Estructuración y difusión de los diferentes manuales , reglamentos y guías al interior de la Fuerza Aérea tales como: Manual de Estado Mayor, Guia Gerencia de Proyectos, Políticas de Comando, Guia del Comandante, Reglamento Heraldico, Manual Gestión de la Doctrina y las Lecciones Aprendidas, Código de Ética Mlitar, Manual de Términos FAC, Reglamento de Uniformes, Insignias y Distintivos FAC, Manual Grupo Aposentador,Manual de Fisiologia de Vuelo, Reglamento de Incorporacion para las Escuelas de la FAC, instructivo formato reporte primario evento incidente adverso asociado al uso de dispositivos médicos programa institucional de tecnovigilancia,  manual de bomberos aeronáuticos de la fuerza aérea colombiana (MABOA), Reglamento de Inspección y Control, manual de gestión en seguridad operacional para la fuerza aérea colombiana y Reglamento Docente. </t>
  </si>
  <si>
    <t>Orden Administrativa de Presupuesto</t>
  </si>
  <si>
    <t>Departamento Estratégico Planeación Presupuestal
Sección Estratégica Funcionamiento</t>
  </si>
  <si>
    <t>En esta categoría se clasifican documentos que se elaboran relacionados con los apoyos, enmiendas, sobrantes, liberaciones, adiciones, aplazamientos, informes, que hacen referencia a la apropiación, ejecución y trámites administrativos del presupuesto asignado a la Fuerza Aérea Colombiana y su aplicación de acuerdo a la normatividad vigente según el Estatuto Orgánico de Presupuesto y los lineamientos del MHCP y del MDN.</t>
  </si>
  <si>
    <t>Plan de Acción</t>
  </si>
  <si>
    <t>Físico - Magnetico</t>
  </si>
  <si>
    <t>https://www.fac.mil.co/transparencia-y-acceso-informacion-publica/6-planeacion/61-politicas-lineamientos-y-manuales/c-planes-estrat%C3%A9gicos-sector-defensa-y-fuerza-a%C3%A9rea-colombiana/plan-de-acci%C3%B3n/plan-de-acci%C3%B3n-fac-2020</t>
  </si>
  <si>
    <t>"Plan de Acción FAC " de la vigencia, donde se especifican los objetivos, estrategias, proyectos, metas, responsables, planes generales de compras y la distribución presupuestal de sus proyectos de inversión junto a los indicadores de gestión.
"Plan Anticorrupción y de Atención al Ciudadano", el cual contiene  las iniciativas para hacerle frente a la corrupción mediante las cuales se busca adoptar y crear estrategias claras, objetivas y concretas en el marco de lucha contra la corrupción encaminada a orientar una gestión hacia la eficiencia, transparencia y rectitud de la FAC</t>
  </si>
  <si>
    <t>Plan Estratégico</t>
  </si>
  <si>
    <t>https://www.fac.mil.co/edaesfac2042</t>
  </si>
  <si>
    <t>Publicación del Plan Estrategia para el Desarrollo Aéreo y Espacial de la FAC</t>
  </si>
  <si>
    <t>Plan de Mejoramiento</t>
  </si>
  <si>
    <t>Archivo Gestión
Sistema de Gestión de Contenido Empresarial (HERMES)</t>
  </si>
  <si>
    <t>Estructuración y seguimiento a los planes de mejoramiento de las no conformidades y oportunidades de mejora del Proceso Direccionamiento Estratégico.</t>
  </si>
  <si>
    <t>Proyectos de Inversión</t>
  </si>
  <si>
    <t>Departamento Estratégico Planeación Presupuestal
Sección Estratégica Inversión</t>
  </si>
  <si>
    <t>https://www.fac.mil.co/transparencia-y-acceso-informacion-publica/6-planeacion/programas-y-proyectos-en-ejecucion</t>
  </si>
  <si>
    <t>Información relacionada con proyectos de inversión y el presupuesto que se les asigna para cada vigencia</t>
  </si>
  <si>
    <t>CONVENIOS</t>
  </si>
  <si>
    <t>La Defensa y Seguridad Nacional/ Seguridad Pública</t>
  </si>
  <si>
    <t>Departamento Estratégico Planeación Presupuestal
Sección Estratégica Convenios</t>
  </si>
  <si>
    <t xml:space="preserve">Los convenios se establecen con entidades privadas que tengan a cargo activos estratégicos para la  nación como lo son la empresas minero energéticas, cuyos acuerdos establecidos son en beneficio de las regiones y de la población.
Se establecen mediante la elaboración de una documento denominado minuta en la que se determinan todos los aspectos generales, compromisos y parámetros mediante los cuales concluye el marco bajo el cual se desarrollará el objeto a convenir. </t>
  </si>
  <si>
    <t>https://www.fac.mil.co/Planeamiento-estrategico/informes-rendicion-cuentas-y-gestion/rendicion-de-cuentas</t>
  </si>
  <si>
    <t>Publicación Informe de Rendición de Cuentas de acuerdo a la vigencia, con el fin de dar a conocer a la ciudadanía la ejecución presupuestal, contractual y los logros alcanzados por la Fuerza Aérea Colombiana</t>
  </si>
  <si>
    <t>SEPHI</t>
  </si>
  <si>
    <t xml:space="preserve">Sección Estratégica Patrimonio histórico
</t>
  </si>
  <si>
    <t>Archivo Gestión
Suite Visión Empresarial</t>
  </si>
  <si>
    <t xml:space="preserve">Formato control  conservación patrimonio histórico  
ormato control visitas museo aeroespacial </t>
  </si>
  <si>
    <t>SEPRE</t>
  </si>
  <si>
    <t>Boletines de Prensa</t>
  </si>
  <si>
    <t xml:space="preserve">Físico </t>
  </si>
  <si>
    <t>Sección Estratégica de Prensa</t>
  </si>
  <si>
    <t>https://www.fac.mil.co/informacion-prensa</t>
  </si>
  <si>
    <t>Boletines de prensa para los medios de comunicación</t>
  </si>
  <si>
    <t>Comunicados de Prensa</t>
  </si>
  <si>
    <t xml:space="preserve">Comunicados de prensa a la opinión pública frente a un tema especifico </t>
  </si>
  <si>
    <t>SEPRO</t>
  </si>
  <si>
    <t>PROTOCOLO MILITAR OFICIAL</t>
  </si>
  <si>
    <t>Protocolo Militar Oficial</t>
  </si>
  <si>
    <t>Garantizar la protección a los siguientes derechos: 
a) El derecho de toda persona a la intimidad, bajo las limitaciones propias que impone la condición de servidor público, en concordancia con lo estipulado;
b) El derecho de toda persona a la vida, la salud o la seguridad</t>
  </si>
  <si>
    <t>Ley 1712 de 2014 artículo 18.</t>
  </si>
  <si>
    <t>Salvaguardar la seguridad del personal que es condecorado o felicitado por operaciones.</t>
  </si>
  <si>
    <t>15 años a partir de su publicación</t>
  </si>
  <si>
    <t>*Esquelas de Agradecimientos
*Programas de Ceremonias
*Ceremonias Fúnebres
*Condecoraciones
*Visitas protocolarias</t>
  </si>
  <si>
    <t>GESTIÓN HUMANA</t>
  </si>
  <si>
    <t>CCSFA</t>
  </si>
  <si>
    <t>Acta Asignación</t>
  </si>
  <si>
    <t>Carpeta</t>
  </si>
  <si>
    <t>Casino Central de SubOficiales Fuerza Aérea</t>
  </si>
  <si>
    <t>Sistema Gestión</t>
  </si>
  <si>
    <t>Actas de Entrega</t>
  </si>
  <si>
    <t>Actas de Reunión de Trabajo</t>
  </si>
  <si>
    <t>Actas de Capacitación</t>
  </si>
  <si>
    <t>Actas de Compromiso</t>
  </si>
  <si>
    <t>CONTRATOS</t>
  </si>
  <si>
    <t>Contrato de Arrendamiento</t>
  </si>
  <si>
    <t>Contrato de Bienes ó Servicios</t>
  </si>
  <si>
    <t>CUENTAS CORRIENTES</t>
  </si>
  <si>
    <t>Gastos de Personal</t>
  </si>
  <si>
    <t>Casino Central de SubOficiales Fuerza Aérea
Sección Administrativa y Financiera</t>
  </si>
  <si>
    <t>Informe Contable</t>
  </si>
  <si>
    <t>Informe de Estados Financieros</t>
  </si>
  <si>
    <t>Inventario Fiscal de Bienes</t>
  </si>
  <si>
    <t>Sistema Gestión
Bienes en Servicio</t>
  </si>
  <si>
    <t>CONTROL PRESUPUESTAL</t>
  </si>
  <si>
    <t>Clasificación de Egresos</t>
  </si>
  <si>
    <t>Centro Direccionamiento Operacional de Personal</t>
  </si>
  <si>
    <t>Informe de Ejecución Presupuestal</t>
  </si>
  <si>
    <t>Físico
Disco Duro</t>
  </si>
  <si>
    <t>Open Office</t>
  </si>
  <si>
    <t>Sección Estrategica Operacional Personal
Centro Direccionamiento Operacional de Personal</t>
  </si>
  <si>
    <t xml:space="preserve">Traslado presupuestal, reduccion y adicion CDP y CRP </t>
  </si>
  <si>
    <t>Informe de Seguimiento y Evaluación</t>
  </si>
  <si>
    <t>CARPETAS</t>
  </si>
  <si>
    <t xml:space="preserve">Hallazgos de inspeccion </t>
  </si>
  <si>
    <t>Disco Duro</t>
  </si>
  <si>
    <t>Centro Direccionamiento Operacional de Personal
Sección Comando y Control Personal</t>
  </si>
  <si>
    <t>SIATH</t>
  </si>
  <si>
    <t>Sistemas de informacion talento humano</t>
  </si>
  <si>
    <t>LEY 1712 del 2014 y Decreto 2199 de 2015 Derecho a la Intimidad</t>
  </si>
  <si>
    <t>Decreto 1494 de 2015</t>
  </si>
  <si>
    <t>Certificados aeronauticos</t>
  </si>
  <si>
    <t>NOMINAS</t>
  </si>
  <si>
    <t>Excel
PDF</t>
  </si>
  <si>
    <t>Nómina</t>
  </si>
  <si>
    <t>Sección Planeamiento Operacional Personal
Centro Direccionamiento Operacional de Personal</t>
  </si>
  <si>
    <t>Seguridad operacional</t>
  </si>
  <si>
    <t>Formato causa raiz, acción correctiva</t>
  </si>
  <si>
    <t>https://www.fac.mil.co/planeamiento-estrategico</t>
  </si>
  <si>
    <t>Plan Estrategico del talento humano.</t>
  </si>
  <si>
    <t>Proyecto Anual de Presupuesto</t>
  </si>
  <si>
    <t>Basado en la nomina y la adquisicion de bienes y servicios</t>
  </si>
  <si>
    <t>Proyección de Planta de Personal</t>
  </si>
  <si>
    <t>Seguridad Pública</t>
  </si>
  <si>
    <t>LEY 1712 2014. Art. 19</t>
  </si>
  <si>
    <t>Ley 1712 Art 18 y 19
Ley de Protección de Datos
Ley 1755 de 2015</t>
  </si>
  <si>
    <t>Parte diario, informe comportamiento efectivos FAC.</t>
  </si>
  <si>
    <t>Proyecto de Inversión</t>
  </si>
  <si>
    <t>Word
Excel</t>
  </si>
  <si>
    <t>ESTADISTICAS</t>
  </si>
  <si>
    <t>Analizar comportamiento de efectivos FAC (oficiales, suboficiales, civiles, soldados, escuelas de formacion)</t>
  </si>
  <si>
    <t>COMISIONES</t>
  </si>
  <si>
    <t>Comisiones al Exterior</t>
  </si>
  <si>
    <t xml:space="preserve">Cartilla por cada vigencia </t>
  </si>
  <si>
    <t>Comisiones al Interior</t>
  </si>
  <si>
    <t>BASE AEREA COMANDO FUERZA AEREA</t>
  </si>
  <si>
    <t xml:space="preserve">De acuerdo a requerimientos Jefaturas </t>
  </si>
  <si>
    <t>SISTEMA INTEGRADO DE GESTIÓN</t>
  </si>
  <si>
    <t>Word
PDF</t>
  </si>
  <si>
    <t>Sistema de Gestión de Contenido Empresarial (HERMES)
https://www.fac.mil.co/transparencia-y-acceso-informaci%C3%B3n-p%C3%Bablica</t>
  </si>
  <si>
    <t>Plan  de bienestar e incentivos, plan institucional de capacitación</t>
  </si>
  <si>
    <t>Sistema de Control Interno</t>
  </si>
  <si>
    <t xml:space="preserve">Informe seguimiento subcomite regional control interno </t>
  </si>
  <si>
    <t>CLOFA</t>
  </si>
  <si>
    <t>Casino Central de Oficiales</t>
  </si>
  <si>
    <t>Reporte que queda por escrito al realizar una reunión</t>
  </si>
  <si>
    <t xml:space="preserve">Constancia que queda de capacitacion realizada </t>
  </si>
  <si>
    <t>Actas Compromiso</t>
  </si>
  <si>
    <t>LEY 1712 2014. Art. 18</t>
  </si>
  <si>
    <t>Cuando se presentan peleas o reclamos por parte de dos trabajadores</t>
  </si>
  <si>
    <t>Cuando se entrega un cargo o se requiere del comado</t>
  </si>
  <si>
    <t xml:space="preserve">Procedimientos del Casino Central de Oficiales en la parte administrativa </t>
  </si>
  <si>
    <t>Contrato de Obra</t>
  </si>
  <si>
    <t>ESTUDIOS</t>
  </si>
  <si>
    <t>Estudio de Gestión Ambiental</t>
  </si>
  <si>
    <t>Plan de saneamiento que se realiza en el CLOFA o cualquier estudio requerido</t>
  </si>
  <si>
    <t>EXPEDIENTES</t>
  </si>
  <si>
    <t>Expedientes de Vehículos</t>
  </si>
  <si>
    <t>Carpeta de los vehiculos con los que cuenta el club donde esta el reporte de todas las novedades.</t>
  </si>
  <si>
    <t>Historias Clínicas</t>
  </si>
  <si>
    <t>Resolución 839 de 23 Marzo de 2017. Art 1</t>
  </si>
  <si>
    <t>20 Años</t>
  </si>
  <si>
    <t xml:space="preserve">Procedimientos del CLOFA en la parte administrativa </t>
  </si>
  <si>
    <t>Historias Laborales</t>
  </si>
  <si>
    <t>Sistema Hermes</t>
  </si>
  <si>
    <t>Hojas de vida donde tenemos el reporte y permisos del personal nombrado y a contrato</t>
  </si>
  <si>
    <t>Art 18, Estatutos del CLOFA</t>
  </si>
  <si>
    <t>Sección Administrativa y Financiera
Casino Central de Oficiales</t>
  </si>
  <si>
    <t>Estados financieros del CLOFA, donde se representa la parte contable</t>
  </si>
  <si>
    <t>Informe Estados Financieros</t>
  </si>
  <si>
    <t>Novedades presentadas en las instalaciones del CLOFA o las que se requieran que tenga que ver el CLOFA</t>
  </si>
  <si>
    <t>Proyeccion actividades a realizar</t>
  </si>
  <si>
    <t>Informe de Fondos</t>
  </si>
  <si>
    <t>Sección Gestión Talento Humano
Casino Central de Oficiales</t>
  </si>
  <si>
    <t>Requerimientos solicitados por el comando sobre personal nombrado que labora en el CLOFA</t>
  </si>
  <si>
    <t>Informe que sale con el fin de informar los procedimientos y procesos que se realizan</t>
  </si>
  <si>
    <t>Plan de Capacitación</t>
  </si>
  <si>
    <t>Sistema de Gestión de Contenido Empresarial (HERMES)
CARPETAS</t>
  </si>
  <si>
    <t>Se le brinda a todo el personal dependiendo la especialidad, es decir servicio al cliente</t>
  </si>
  <si>
    <t>Respuesta a los hallazgos de la inspeccion donde se tienen que establecer planes de mejoramiento</t>
  </si>
  <si>
    <t>Plan de Emergencia</t>
  </si>
  <si>
    <t>Con respecto a la norma de seguridad y salud en el trabajo donde se debe establecer un plan de emergencia</t>
  </si>
  <si>
    <t>Plan de Bienestar Personal</t>
  </si>
  <si>
    <t>Proyeccion de las actividades de bienes que se realizaran en el año para el personal que labora en el CLOFA</t>
  </si>
  <si>
    <t>Plan de Necesidades</t>
  </si>
  <si>
    <t>Donde se solicitan los requermientos de las necesidades del CLOFA</t>
  </si>
  <si>
    <t>Plan de Vacaciones</t>
  </si>
  <si>
    <t>Se envia la programacion vacacional de todos los funcionarios de CLOFA.</t>
  </si>
  <si>
    <t>Procedimientos del CLOFA en la parte administrativa y operativa</t>
  </si>
  <si>
    <t xml:space="preserve">LEY 1712 de 2014 </t>
  </si>
  <si>
    <t>LEY 1712 de 2014. Artículo 18.</t>
  </si>
  <si>
    <t>LEY 1712 2014</t>
  </si>
  <si>
    <t xml:space="preserve">Actas de Reunion </t>
  </si>
  <si>
    <t>Actas Reuniones de Trabajo
Visitas de Acompañamiento a las Unidades Educativas.</t>
  </si>
  <si>
    <t>CITAE
DICTI- CITAE</t>
  </si>
  <si>
    <t>Actas de reunión de trabajo</t>
  </si>
  <si>
    <t>CIBAE
DICTI- CIBAE</t>
  </si>
  <si>
    <t>CETIA
DICTI-CETIA</t>
  </si>
  <si>
    <t>Actas de reunion</t>
  </si>
  <si>
    <t>Contrato de Prestación de Servicios</t>
  </si>
  <si>
    <t>Fisico y Archivo Electronico</t>
  </si>
  <si>
    <t>Archivo de Gestión
One Drive</t>
  </si>
  <si>
    <t>Directiva Transitoria</t>
  </si>
  <si>
    <t>Directiva de Educación</t>
  </si>
  <si>
    <t>LEY 1712 de 2014</t>
  </si>
  <si>
    <t>LEY 1712 de 2014. Artículo 19.</t>
  </si>
  <si>
    <t>A partir de la generación del documento
Ilimitado</t>
  </si>
  <si>
    <t>Archivo Gestión
Sistema de Gestión de Contenido Empresarial (HERMES)
Físico</t>
  </si>
  <si>
    <t>SOCIALIZACIÓN DIRECTIVAS, DIRECTRICES GENERALES, SOLICITUD DE INFORMACIÓN GENERAL, INFORMES ACERCA DE LA PARTE ACADÉMICA PARA PRE-JUNTA, EXPEDIENTES DE VUELO</t>
  </si>
  <si>
    <t>Archivo Gestión
Sistema de Gestión de Contenido Empresarial (HERMES)
Físico
ORFEO</t>
  </si>
  <si>
    <t>(Trámite de servicios de personal, sociailzacion documentos, nombramientos o delegaciones, tramites de ficheros, solicitudes)</t>
  </si>
  <si>
    <t>Fisico
Digital</t>
  </si>
  <si>
    <t>Físico 
Archivo Electrónico</t>
  </si>
  <si>
    <t>(Tramite de servicios de personal, sociailzacion documentos, nombramientos o delegaciones, tramites de ficheros, solicitudes)</t>
  </si>
  <si>
    <t xml:space="preserve">ARTICULO 18 LEY 1712 2014 </t>
  </si>
  <si>
    <t>Tramite de solicitudes de personal,  tiquetes, delegaciones, nombramientos, folio de vida, presupuesto, actas de reuniones</t>
  </si>
  <si>
    <t>Archivo Electrónico</t>
  </si>
  <si>
    <t xml:space="preserve">Tramite de solicitudes de tiempo de estudio,  tiquetes, delegaciones, nombramientos, folio de vida, presupuesto, actas de reuniones, solicitud de diplomas , Actas de reunión </t>
  </si>
  <si>
    <t>Físico
Archivo Electrónico</t>
  </si>
  <si>
    <t xml:space="preserve">ARTICULO 19 LEY 1712 2014 </t>
  </si>
  <si>
    <t>Tramites de personal, tiquetes, excusas medicas, solicitud modificacion vacaciones, actas de reuniones.</t>
  </si>
  <si>
    <t xml:space="preserve">Trámites de información y documentos de personal </t>
  </si>
  <si>
    <t>Trámites de información y documentos de personal.
TRAMITES DE INFORMACIÓN Y DOCUMENTOS DE PERSONAL  (SOLICITUDES DE PERMISOS, EXCUSAS MÉDICAS, SOLICITUDES DE RETIRO, MODIFICACIÓN VACACIONES, ENCARGOS, FELICITACIONES, RECONOCIMIENTO DE PRIMAS Y SUBSIDIOS, CERTIFICACIONES, NOTIFICACIONES, CONCEPTOS, CONDECORACIONES, SALIDAS DEL PAÍS)</t>
  </si>
  <si>
    <t>Información referente a instructor militar, capital humano.</t>
  </si>
  <si>
    <t>Manuales</t>
  </si>
  <si>
    <t>One Drive
Centro de Entrenamiento Operacional</t>
  </si>
  <si>
    <t>Digital
One Drive</t>
  </si>
  <si>
    <t>Órdenes Semanales</t>
  </si>
  <si>
    <t>CAPACITACIONES EN DIFERENTES AREAS DE CONOCIMIENTO (IDIOMAS,OPERACIONES DE PAZ,  DD.HH Y DIH)</t>
  </si>
  <si>
    <t>CURSOS TECNICOS, LOGISTICA, MANTENIMIENTO</t>
  </si>
  <si>
    <t>CURSOS TECNICOS DE VUELO - DEFENSA AEREA - NAVEGANTES DE VUELO</t>
  </si>
  <si>
    <t>CURSOS, ENTRENAMIENTO, AREAS DE SEGURIDAD Y DEFENSA, ENTRENAMIENTO A LAS OTRAS FUERZAS</t>
  </si>
  <si>
    <t>Proyectos de Investigación</t>
  </si>
  <si>
    <t>Archivo Gestión
ONE DRIVE</t>
  </si>
  <si>
    <t>COMISIONES AL EXTERIOR, PASAPORTES, SOLICITUD, SOLICITUD DE PAGO, TIQUETES AEREOS, VIATICOS (REALIZACION DE LOS TRAMITES ADMINISTRATIVOS PARA LA EJECUCION DE LA COMISION AL EXTERIOR DE ENTRENAMIENTOS Y CAPACITACIONES)</t>
  </si>
  <si>
    <t xml:space="preserve">COMISIONES AL EXTERIOR, PASAPORTES, SOLICITUD, SOLICITUD DE PAGO, TIQUETES AEREOS, VIATICOS </t>
  </si>
  <si>
    <t>Convenio Interinstitucional</t>
  </si>
  <si>
    <t>CONVENIO INTERINSTITUCIONAL (CONVENIOS CON ENTIDADES EDUCATIVAS, PUBLICAS, PRIVADAS Y FUERZAS MILITARES)</t>
  </si>
  <si>
    <t>Convenio Internacional</t>
  </si>
  <si>
    <t xml:space="preserve">A partir de la generación del documento
15 Años </t>
  </si>
  <si>
    <t>CONVENIO INTERNACIONAL (CONVENIOS EDUCATIVOS CON INSTITUCIONES PUBLICAS, PRIVADAS Y LAS FUERZAS MILITARES A NIVEL INTERNACIONAL)</t>
  </si>
  <si>
    <t>PROGRAMAS</t>
  </si>
  <si>
    <t>Programas Académicos</t>
  </si>
  <si>
    <t>SOLICITUDES DE ESTUDIO, SOLICITUD DE DIPLOMAS</t>
  </si>
  <si>
    <t>JEFAB</t>
  </si>
  <si>
    <t>Relacion y segumiento de trabajos semanales en la JEFAB</t>
  </si>
  <si>
    <t>Contrato dia de la familia 
Día Azul</t>
  </si>
  <si>
    <t>Expediente Especial de Personas</t>
  </si>
  <si>
    <t>Excel</t>
  </si>
  <si>
    <t>Seguimiento apoyo psicologico a casos de familia de personal militar y civil de la FAC</t>
  </si>
  <si>
    <t>Resumen actividades de la JEFAB</t>
  </si>
  <si>
    <t>Resumen sobre novedades al ejecutar actividades de bienestar</t>
  </si>
  <si>
    <t>Respuestas a solicitudes</t>
  </si>
  <si>
    <t>Respuesta a solicitudes de capacitacion</t>
  </si>
  <si>
    <t>Plan de Bienestar</t>
  </si>
  <si>
    <t>Solicitudes, control y ejecucion de planes de bienestar a pesonal militar y civil</t>
  </si>
  <si>
    <t>Respuesta a seguimientos de procesos</t>
  </si>
  <si>
    <t>JERLA</t>
  </si>
  <si>
    <t>Acción de Cumplimiento</t>
  </si>
  <si>
    <t>Físico
Digital</t>
  </si>
  <si>
    <t>Oficio - Word</t>
  </si>
  <si>
    <t>LEY 1712 Título 3 Excepciones Acceso a la información Art 18 Y 19. Ley de protección de Datos</t>
  </si>
  <si>
    <t>Dirección Nómina y Prestaciones Sociales</t>
  </si>
  <si>
    <t>Director de Nómina y Prestaciones Sociales</t>
  </si>
  <si>
    <t>RECONOCIMIENTOS PRESTACIONALES - TUTELAS</t>
  </si>
  <si>
    <t>Acción de Nulidad y Restablecimiento del Derecho</t>
  </si>
  <si>
    <t>RECONOCIMIENTOS PRESTACIONALES</t>
  </si>
  <si>
    <t>RECONOCIMIENTOS PRESTACIONALES Y OTROS</t>
  </si>
  <si>
    <t>Actas de Posesión</t>
  </si>
  <si>
    <t>Art. 18 Ley 1712 de 2014, Art 2, Decreto Nacional 1494 de 2015</t>
  </si>
  <si>
    <t>Ley 1712 Art 18 y 19, Ley de Protección de Datos, Ley 1755 de 2015</t>
  </si>
  <si>
    <t>Dirección de Personal</t>
  </si>
  <si>
    <t xml:space="preserve">Técnico Especialista Gestión Talento Humano
</t>
  </si>
  <si>
    <t>DOCUWARE
Sistema de Gestión de Contenido Empresarial (HERMES)</t>
  </si>
  <si>
    <t>ACTAS DE POSESIÓN COMANDANTES DE COMANDO, UNIDAD Y GRUPOS AÉREOS</t>
  </si>
  <si>
    <t>ACTAS DE REUNIONES</t>
  </si>
  <si>
    <t>ORFEO
Sistema de Gestión de Contenido Empresarial (HERMES)</t>
  </si>
  <si>
    <t>ACTAS DE INFORMES DE GESTIÓN DEL PROCESO DE TRASLADOS</t>
  </si>
  <si>
    <t>Físico y Digital</t>
  </si>
  <si>
    <t>Ley 1712 Título 3 Excepciones Acceso a la Información Art 18 Y 19. Ley de Protección de Datos</t>
  </si>
  <si>
    <t>RECONOCIMIENTOS PRESTACIONALES - CONCEPTO</t>
  </si>
  <si>
    <t>Dirección Seguridad y Salud  en el Trabajo</t>
  </si>
  <si>
    <t>Jefe Relaciones Laborales</t>
  </si>
  <si>
    <t>Contrato APT, IPT y Carga Laboral.</t>
  </si>
  <si>
    <t>DECRETOS</t>
  </si>
  <si>
    <t>Resolución No. 0162 de 2002
Ley 1437 de 2011
Decreto Ley 1070 de 2015
Ley 1792 de 2016
Ley 1862 de 2017</t>
  </si>
  <si>
    <t xml:space="preserve">Técnico Especialista Gestión Talento Humano
Técnico Gestión Administrativa
</t>
  </si>
  <si>
    <t>RETIROS CORONELES Y GENERALES</t>
  </si>
  <si>
    <t>Expediente Prestacional</t>
  </si>
  <si>
    <t>CESANTIAS, ANTICIPOS, INDEMNIZACIONES, COMPENSACIONES POR MUERTE, CAUSACIONES CPVM - FNA</t>
  </si>
  <si>
    <t>Formato EPS</t>
  </si>
  <si>
    <t>Subdirector Civiles</t>
  </si>
  <si>
    <t>BOLETA DE INCAPACIDAD</t>
  </si>
  <si>
    <t>Dirección de Seguridad y Salud en el Trabajo</t>
  </si>
  <si>
    <t>Tramite de conceptos medico laboral</t>
  </si>
  <si>
    <t>TRÁMITE EJECUCIÓN PRESUPUESTAL</t>
  </si>
  <si>
    <t>INFORME DE FONDOS
INFORMES ACTIVIDADES, INFORMES PERSONAL, INFORMES NOVEDADES</t>
  </si>
  <si>
    <t>Estadística accidentalidad
Informe de accidentalidad</t>
  </si>
  <si>
    <t xml:space="preserve"> Informe de Actividades</t>
  </si>
  <si>
    <t>Art 18 Ley 1712 de 2014
Art 2, Decreto Nacional 1494 de 2015</t>
  </si>
  <si>
    <t>INFORME ACTIVIDADES Y/O CAMBIOS EN LOS CARGOS DEL PERSONAL MILITAR POR DESTINACIÓN, TRASLADO O ENCARGO.</t>
  </si>
  <si>
    <t>INFORMES DE ACTIVIDADES REALIZADAS</t>
  </si>
  <si>
    <t>INFORMES VISITAS DE ACOMPAÑAMIENTO DEDHU UNIDADES</t>
  </si>
  <si>
    <t>INFORMES DE NOVEDADES ENCONTRADAS PARA EL TRÁMITE DE RECONOCIMIENTO</t>
  </si>
  <si>
    <t>INFORMES NOVEDADES ADMINISTRATIVAS DE PERSONAL MILITAR POR DESTINACIÓN, TRASLADO O ENCARGO</t>
  </si>
  <si>
    <t>word</t>
  </si>
  <si>
    <t>PLANILLAS APORTE SEGURIDAD SOCIAL</t>
  </si>
  <si>
    <t>Art. 19 Ley 1712 de 2014
ART 2, Decreto Nacional 1494 de 2015</t>
  </si>
  <si>
    <t>AFILIACION ARP, PENSION ,REGIMEN SALUD</t>
  </si>
  <si>
    <t>EPICRISIS</t>
  </si>
  <si>
    <t>Informacion enviada del personal IPS, ARL, JRCI, JNCI y Concepto Medico Laboral.</t>
  </si>
  <si>
    <t>NÓMINAS</t>
  </si>
  <si>
    <t>Nómina de Pago</t>
  </si>
  <si>
    <t>PAGOS DE NÓMINA ENVIADOS A FINANCIERO</t>
  </si>
  <si>
    <t>Ofício
PDF
Word</t>
  </si>
  <si>
    <t>TRÁMITE DE LEGALIZACIÓN DE OFICIOS, OAP Y DEMÁS ACTOS ADMINISTRATIVOS</t>
  </si>
  <si>
    <t>Orden Administrativa de Personal</t>
  </si>
  <si>
    <t>FORMATO EXPEDIDIO POR SIATH</t>
  </si>
  <si>
    <t>Decreto 1211 de 1990</t>
  </si>
  <si>
    <t>Técnico Gestión Contable
Asistente Gestión Contable</t>
  </si>
  <si>
    <t>DOCUWARE
HOJA DE VIDA</t>
  </si>
  <si>
    <t>RECONOCIMIENTOS PRIMAS Y SUBSIDIOS 
RECONOCIMIENTO SUBSIDIOS  FAMILIAR PERSONAL MILITAR</t>
  </si>
  <si>
    <t>RECONOCIMIENTOS PRIMAS Y SUBSIDIOS 
RECONOCIMIENTO PRIMA DE ESPECIALISTA</t>
  </si>
  <si>
    <t>RECONOCIMIENTOS PRIMAS Y SUBSIDIOS 
RECONOCIMIENTO PRIMA DE INSTALACIÓN</t>
  </si>
  <si>
    <t xml:space="preserve">RECONOCIMIENTOS PRIMAS Y SUBSIDIOS 
RECONOCIMIENTO PRIMA CUERPO ADMINISTRATIVO </t>
  </si>
  <si>
    <t xml:space="preserve">RECONOCIMIENTOS PRIMAS Y SUBSIDIOS 
RECONOCIMIENTO PRIMA DE ANTIGÜEDAD </t>
  </si>
  <si>
    <t>Art. 154 del Decreto Ley 1211 de 1990
Art. 2.3.1.2.2.1.13 Del Decreto 1070 de 2015
Art. 1 Del Decreto 3663 de 2007</t>
  </si>
  <si>
    <t>Técnico Especialista Gestión del Talento Humano
Técnico Gestión Administrativa</t>
  </si>
  <si>
    <t>DOCUWARE
HOJA DE VIDA
SIATH</t>
  </si>
  <si>
    <t xml:space="preserve">TURNO DE VACACIONES Y MODIFICACIONES PERSONAL MILITAR 
PUBLICACION TURNOS MENSUALES DE DISFRUTE DE VACACIONES
PUBLICACIÓN DIVERSAS SOLICITUDES DE MODIFICACIONES </t>
  </si>
  <si>
    <t>Art. 1° De la Ley 1635 de 2013</t>
  </si>
  <si>
    <t xml:space="preserve">LICENCIAS POR LUTO PERSONAL MILITAR  
PUBLICACIÓN DE PERSONAL MILITAR QUE PRESENTA LICENCIA POR LUTO </t>
  </si>
  <si>
    <t>Art. 1° De la Ley No. 1822 de 2017
Parágrafo 2° Art. 1° de la Ley No. 1822 de 2017</t>
  </si>
  <si>
    <t xml:space="preserve">LICENCIAS DE MATERNIDAD Y PATRENIDAD  PERSONAL MILITAR 
PUBLICACIÓN DE PERSONAL MILITAR QUE PRESENTA LICENCIA POR MATERNIDAD O PARTENIDAD </t>
  </si>
  <si>
    <t>Directiva Permanente 212 del 2008</t>
  </si>
  <si>
    <t>SALIDAS DEL PAÍS PERSONAL MILITAR 
PUBLICACIÓN  DEL PERSONAL MILITAR AUTORIZADO PARA SALIR DEL PAÍS</t>
  </si>
  <si>
    <t>Digitales-SIATH</t>
  </si>
  <si>
    <t>Técnico Especialista Gestión del Talento Humano</t>
  </si>
  <si>
    <t>DOCUWARE
SIATH</t>
  </si>
  <si>
    <t>TRASLADOS OFICIALES SUBALTERNOS Y SUBOFICIALES</t>
  </si>
  <si>
    <t>Ley 1861 de 2017</t>
  </si>
  <si>
    <t>Ley 1861 de 2017
Decreto 977 del 2018</t>
  </si>
  <si>
    <t>Técnico Mentor
Asistente Gestión Contable</t>
  </si>
  <si>
    <t>NOVEDADES SOLDADOS
ALTAS DEL PERSONAL DE SOLDADOS</t>
  </si>
  <si>
    <t>NOVEDADES SOLDADOS
TRASLADOS DEL PERSONAL DE SOLDADOS</t>
  </si>
  <si>
    <t>NOVEDADES SOLDADOS
CAMBIOS DE MODALIDAD DEL PERSONAL DE SOLDADOS</t>
  </si>
  <si>
    <t>NOVEDADES SOLDADOS
DESACUARTELAMIENTO DEL PERSONAL DE SOLDADOS</t>
  </si>
  <si>
    <t>"Disposición No. 014 de 2016 REGLAMENTO DE UNIFORMES"</t>
  </si>
  <si>
    <t>AUTORIZACIÓN PORTE DISTINTIVOS
"ESTRELLAS SOBRE ALAS AUTORIZACIÓN DISTINTIVOS EXTRANJEROS"</t>
  </si>
  <si>
    <t>Ley 1712 Art 18 y 19, Ley de Protección de Datos, Ley 1755 de 2016</t>
  </si>
  <si>
    <t>PLANES DE MEJORAMIENTO PROCESO GESTIÓN HUMANA A NIVEL CENTRAL POR HALLAZGOS DE IGEFA</t>
  </si>
  <si>
    <t>ORFEO
CARPETAS</t>
  </si>
  <si>
    <t>Proyectos Actos Administrativos</t>
  </si>
  <si>
    <t>Resolución Fuerza Aérea</t>
  </si>
  <si>
    <t>DECRETO 1790 DE 2000</t>
  </si>
  <si>
    <t>Técnico Gestión Contable
Técnico Gestión Administrativa</t>
  </si>
  <si>
    <t xml:space="preserve">LICENCIAS SIN DERECHO A SUELDO </t>
  </si>
  <si>
    <t>LICENCIA ESPECIAL</t>
  </si>
  <si>
    <t xml:space="preserve">LICENCIA REMUNERADA </t>
  </si>
  <si>
    <t>SIATH - PDF</t>
  </si>
  <si>
    <t>ORFEO
DOCUWARE
Sistema de Gestión de Contenido Empresarial (HERMES)</t>
  </si>
  <si>
    <t>TRASLADO OFICIALES GENERALES Y SUPERIORES</t>
  </si>
  <si>
    <t>Formato Digital</t>
  </si>
  <si>
    <t>Decreto 1211/1990
Decreto 1214/1990
Decreto 1790 Y 1792 del 2000
Decreto 4433 del 2004
Directiva MDN Permanente 025 del 31/07/2018</t>
  </si>
  <si>
    <t>Técnico Gestión Administrativa</t>
  </si>
  <si>
    <t>POR RETIRO</t>
  </si>
  <si>
    <t>RECONOCIMIENTO PRESTACIONAL
ANTICIPO DE CESANTIAS</t>
  </si>
  <si>
    <t>RECONOCIMIENTO PRESTACIONAL
INDEMNIZACIÓN POR DISMINUCIÓN DEL DCL</t>
  </si>
  <si>
    <t>RECONOCIMIENTO PRESTACIONAL
MUERTE</t>
  </si>
  <si>
    <t>Digitales - PDF</t>
  </si>
  <si>
    <t>RESOLUCIONES COFAC
RETIROS PERSONAL SUBOFICIALES</t>
  </si>
  <si>
    <t>RETIROS PERSONAL OFICIALES</t>
  </si>
  <si>
    <t>Decreto 1070 del 2015</t>
  </si>
  <si>
    <t>ELABORAR RESOLUCIONES PARA OTORGAR MEDALLAS</t>
  </si>
  <si>
    <t>ELABORAR RESOLUCIONES PARA OTORGAR MEDALLAS FUERZA AÉRA COLOMBIANA.
ELABORAR RESOLUCIONES PARA OTORGAR ÓRDENES
OTORGAMIENTO ÓRDENES DE GRADO CR. HASTA GENERAL.
OTORGAMIENTO ÓRDENES - DE GRADO ST. HASTA TC
ELABORAR RESOLUCIONES MDN PARA OTORGAR ÓRDENES.
RESOLUCIONES PRESTACIONALES</t>
  </si>
  <si>
    <t>Ley 1712 Art 18 y 19, Ley de Protección de Datos, Ley 1755 de 2018</t>
  </si>
  <si>
    <t>ESTADISTICAS TRASLADOS
ESTADISTICA DESTINACIONES, TRASLADOS, ENCARGOS.</t>
  </si>
  <si>
    <t>En relacion al acompañamiento a los programas del SUMEP</t>
  </si>
  <si>
    <t>POLITICAS PROCESO GESTION HUMANA
EMISIÓN DE POLÍTICAS PROCESO DE GESTIÓN HUMANA</t>
  </si>
  <si>
    <t xml:space="preserve"> Programa Anual de Caja</t>
  </si>
  <si>
    <t>PROGRAMACIÓN PRESUPUESTAL</t>
  </si>
  <si>
    <t>Programa de higiene y seguridad ocupacional</t>
  </si>
  <si>
    <t>HERMES
CORREO ELÉCTRONICO
DOCUMENTOS DIGITALES</t>
  </si>
  <si>
    <t>PDF
EXCEL 
WORD
POWER POINT</t>
  </si>
  <si>
    <t>SEGURIDAD Y SALUD EN EL TRABAJO</t>
  </si>
  <si>
    <t>http://sigsa.fac.mil.co/websigsa_r2/app/main.html</t>
  </si>
  <si>
    <t>Matriz de identificación de peligros, valoración de riesgos y controles</t>
  </si>
  <si>
    <t>Art. 19 Ley 1712 de 2014, Art 2, Decreto Nacional 1494 de 2015</t>
  </si>
  <si>
    <t>REPORTE ACCIDENTALIDAD LABORAL</t>
  </si>
  <si>
    <t>Programa de Medicina Preventiva y del Trabajo</t>
  </si>
  <si>
    <t>Programa de intervencion en Riesgo Osteo Muscular, Psicosocial y de estilos de vida saludable.</t>
  </si>
  <si>
    <t>Programa de prevención</t>
  </si>
  <si>
    <t>ARCHIVO DE GESTIÓN
ARCHIVO CENTRAL SEGÚN AÑO DE GENERACION</t>
  </si>
  <si>
    <t>INVESTIGACIONES DE ACCIDENTES LABORALES</t>
  </si>
  <si>
    <t>JEFSA</t>
  </si>
  <si>
    <t>Oficina Atención al Usuario
Jefatura Salud</t>
  </si>
  <si>
    <t>Oficina Atención al Usuario
Jefatura de Salud</t>
  </si>
  <si>
    <t>Respuesta PQR</t>
  </si>
  <si>
    <t xml:space="preserve"> Derechos de Petición</t>
  </si>
  <si>
    <t>Centro de Salud Oral Fuerza Aérea
Jefatura Salud</t>
  </si>
  <si>
    <t>Reconocimientos tratamientos odontologicos</t>
  </si>
  <si>
    <t>Actas Reuniones de Trabajo</t>
  </si>
  <si>
    <t xml:space="preserve">Ley 1712 del 2014  Art 19, Decreto 1494 de 2015 Informacion Exceptuada por daños a los intereses Publicos </t>
  </si>
  <si>
    <t xml:space="preserve">Ley  1712 del 2014  Art 19, Decreto 1494 de 2015 Informacion Exceptuada por daños a los intereses Publicos </t>
  </si>
  <si>
    <t>Ley 17112 de 2014 Art 2.</t>
  </si>
  <si>
    <t>Socializacion oficios y circulares FAC - DIGSA</t>
  </si>
  <si>
    <t>Ley 1712 de 2014</t>
  </si>
  <si>
    <t>Jefatura Salud</t>
  </si>
  <si>
    <t>Actas de Comité</t>
  </si>
  <si>
    <t>Carpetas
Digital
Sistema Hermes</t>
  </si>
  <si>
    <t>Word
Excel
PDF</t>
  </si>
  <si>
    <t xml:space="preserve">
Jefatura Salud</t>
  </si>
  <si>
    <t xml:space="preserve">
Jefatura Salud</t>
  </si>
  <si>
    <t>Información relacionada con personal
Actas de las videoconferencias o reuniones realizadas</t>
  </si>
  <si>
    <t>Físico - Web</t>
  </si>
  <si>
    <t>Seguridad</t>
  </si>
  <si>
    <t>Secretaria</t>
  </si>
  <si>
    <t xml:space="preserve">ACTA INFORME DE GESTION </t>
  </si>
  <si>
    <t>Carpetas</t>
  </si>
  <si>
    <t>información entrega cargos</t>
  </si>
  <si>
    <t>Acta donde el personal describe las actividades realizadas durante el periodo para entrega por vacaciones, por traslados, etc</t>
  </si>
  <si>
    <t>Estudio Seguridad a Personas</t>
  </si>
  <si>
    <t>Carpetas
Digital
Sistema Hermes</t>
  </si>
  <si>
    <t xml:space="preserve">Seguridad </t>
  </si>
  <si>
    <t>Ley 1712 de 2014 art 18 Infomacion Exceptuada por Daños de Derechos a Personas naturales o Juridicas- Resolucion 839 de 23 marzo de 2017</t>
  </si>
  <si>
    <t>Información estudios a personas</t>
  </si>
  <si>
    <t>Derecho a la intimidad bajo las limitaciones propias que impone la condición de servidor público</t>
  </si>
  <si>
    <t>Conceptos odontologicos tratamientos</t>
  </si>
  <si>
    <t>SALUD - SIS</t>
  </si>
  <si>
    <t>Historia odontologica</t>
  </si>
  <si>
    <t>HOJA DE VIDA
SIATH</t>
  </si>
  <si>
    <t>Historias Clínicas Operacionales</t>
  </si>
  <si>
    <t xml:space="preserve">Jefatura Salud
</t>
  </si>
  <si>
    <t>HISTORIAS CLINICAS OPERACIONALES</t>
  </si>
  <si>
    <t>Informe de Auditoria</t>
  </si>
  <si>
    <t>Expediente que refleja las auditoría a las cuentas de cobro que llegan a la JEFSA por parte de las IPS por prestación de servicios médicos a los usuarios de la Fuerza Aérea Colombiana. Así mismo, apoya al área de contratos para la auditoría de la pertinencia de los cobros realizados en la ejecución de los contratos vigentes de la JEFSA por prestación de servicios de salud.</t>
  </si>
  <si>
    <t>HERMES</t>
  </si>
  <si>
    <t xml:space="preserve">Parcial </t>
  </si>
  <si>
    <t>Resumen actividades
INFORME DE MANTENIMIENTO EQUIPO BIOMÉDICO.
información sobre actividades realizadas o programadas</t>
  </si>
  <si>
    <t xml:space="preserve">RESPUESTA PQR INTERPUESTAS/ INFORMES DE ACTIVIDADES A LA DIGSA </t>
  </si>
  <si>
    <t>Hermes</t>
  </si>
  <si>
    <t>Resumen sobre novedades al ejecutar actividades de bienestar
Información relacionada con personal
INFORME DE NOVEDADES
RESPUESTA PQR INTERPUESTAS</t>
  </si>
  <si>
    <t>Respuestas a solicitudes
Información relacionada con personal</t>
  </si>
  <si>
    <t>SVE-xlsx</t>
  </si>
  <si>
    <t>ESM FAC
Jefatura Salud</t>
  </si>
  <si>
    <t>FORMATO HOJA DE REGISTRO VERIFICACIÓN DIARIA DESFIBRILADORES</t>
  </si>
  <si>
    <t>Oficina Gestión Humana
Jefatura Salud</t>
  </si>
  <si>
    <t>Novedades vacaciones personal</t>
  </si>
  <si>
    <t>ley 1712 del 2014 Información exceptuada por daño de derechos a personas naturales o jurídicas.</t>
  </si>
  <si>
    <t>información sobre personal
Nombramientos
Vacaciones
Traslados</t>
  </si>
  <si>
    <t>Programa de Salud</t>
  </si>
  <si>
    <t>Físico
Sistema Hermes</t>
  </si>
  <si>
    <t>Dirección Servicios Salud Asistencial
Jefatura Salud</t>
  </si>
  <si>
    <t>Oficios con temas relacionados con salud</t>
  </si>
  <si>
    <t>Programas de Mantenimiento</t>
  </si>
  <si>
    <t>Área Ingeniería Biomédica
Jefatura Salud</t>
  </si>
  <si>
    <t>Programas de Calibración y Mantenimiento Equipos
FORMATO CONCEPTO TÉCNICO PARA BAJA DE EQUIPO BIOMÉDICO- FORMATO ENTERADO NOVEDADES VISITA DE MANTENIMIENTO EQUIPO BIOMÉDICO-FORMATO HOJA DE VIDA EQUIPO BIOMÉDICO-FORMATO REPORTE DE SERVICIO TÉCNICO EQUIPO BIOMÉDICO- FORMATO SOLICITUD DE MANTENIMIENTO CORRECTIVO EQUIPO BIOMÉDICO</t>
  </si>
  <si>
    <t>JEPHU</t>
  </si>
  <si>
    <t>Dirección Proyección de Personal
Dirección Clasificación
Dirección Reclutamiento y Control Reservas</t>
  </si>
  <si>
    <t>Remision oficios por competencia</t>
  </si>
  <si>
    <t>Actas de Reunión</t>
  </si>
  <si>
    <t>Historia Laboral</t>
  </si>
  <si>
    <t>Ley 1712 de 2014 Art 18 Información exceptuada por daño de derechos a personas naturales o jurídicas.</t>
  </si>
  <si>
    <t>Folios de vida
Solicitud Permisos
Solicitud Salidas de Guarnicion
Excusas Medicas
Solicitudes de Retiro
Solicitud Modificaciones Vacaciones
Solicitud Licencia
Notificaciones
Condecoraciones
Conceptos
Salidas del Pais</t>
  </si>
  <si>
    <t>sistema de Gestión de Contenido Empresarial (HERMES)</t>
  </si>
  <si>
    <t xml:space="preserve">Solicitudes de Felicitación
Solicitud Encargos
Solicitud Figura y Equipo del trimestre
Certificaciones </t>
  </si>
  <si>
    <t>Servicios de personal 
Socializaciones 
Directrices Generales 
Nombramientos o Delegaciones
Remisiones de Solicitudes por Competencia</t>
  </si>
  <si>
    <t xml:space="preserve"> Informe de Contrainteligencia</t>
  </si>
  <si>
    <t>Ley 1712 de 2014 Articulo 19 Información exceptuada por daño a los intereses públicos</t>
  </si>
  <si>
    <t>Solicitudes</t>
  </si>
  <si>
    <t>Trámites de Fichero
Novedades de Servicios
Solicitud Autorizaciones de ingresos
Solicitud Informacion</t>
  </si>
  <si>
    <t>Ordenes Semanales</t>
  </si>
  <si>
    <t>Orden General</t>
  </si>
  <si>
    <t>Solicitudes de Legalización</t>
  </si>
  <si>
    <t>Informacion personal capacitaciones</t>
  </si>
  <si>
    <t>Informacion general</t>
  </si>
  <si>
    <t>Solicitudes cafeteria</t>
  </si>
  <si>
    <t>Solicitudes de adquisiones</t>
  </si>
  <si>
    <t>Plan de Traslados</t>
  </si>
  <si>
    <t>Publicaciones</t>
  </si>
  <si>
    <t>Legalización comisiones al interior</t>
  </si>
  <si>
    <t>Solicitud vuelo de apoyo</t>
  </si>
  <si>
    <t>Solicitud pasajes aereos nacionales</t>
  </si>
  <si>
    <t>Solicitud viaticos</t>
  </si>
  <si>
    <t>AGENDAS</t>
  </si>
  <si>
    <t>Invitaciones a reuniones y conferencias</t>
  </si>
  <si>
    <t>Programa de Gestión Documental</t>
  </si>
  <si>
    <t>OFAPC</t>
  </si>
  <si>
    <t>Debido Proceso</t>
  </si>
  <si>
    <t>Ley 1712 Art 18 y 19, Ley de Protección de Datos.</t>
  </si>
  <si>
    <t>Ley 1712 Protección de Datos.</t>
  </si>
  <si>
    <t>Área Tratamiento Penitenciario y Carcelario
Especialista Asuntos Legales Penitenciarios y Carcelarios</t>
  </si>
  <si>
    <t>Especialista Asuntos Legales Penitenciarios y Carcelarios</t>
  </si>
  <si>
    <t>Acciones de Tutela</t>
  </si>
  <si>
    <t>Habeas Corpus</t>
  </si>
  <si>
    <t>Actas Asignación</t>
  </si>
  <si>
    <t>Oficina Asuntos Penitenciarios y Carcelarios
Área Tratamiento Penitenciario y Carcelario</t>
  </si>
  <si>
    <t>FORMATO: ASIGNACIÓN ACTIVIDAD
FORMATO: EVALUACIÓN DE DESEMPEÑO
FORMATO: ACTA GENERAL</t>
  </si>
  <si>
    <t>Área Seguridad, Custodia y Vigilancia</t>
  </si>
  <si>
    <t>Jefe Área Seguridad, Custodia y Vigilancia</t>
  </si>
  <si>
    <t>RELACION DE SOLDADOS 
Operativos
Instrucción de Soldados
Instrucción Cuadros
Reunion de Seguridad
Junta Asignacion Patio y Celda
Concejo de Seguridad</t>
  </si>
  <si>
    <t>Físico y Digital (SISIPEC)</t>
  </si>
  <si>
    <t>Área Tratamiento Penitenciario y Carcelario</t>
  </si>
  <si>
    <t>Jefe Área Tratamiento Penitenciario y Carcelario</t>
  </si>
  <si>
    <t>ARCHIVO DE GESTIÓN 
ARPEC
SISIPEC WEB</t>
  </si>
  <si>
    <t>FORMATO: CLASIFICACIÓN FASE
FORMATO: CONCEPTO CET
FORMATO ACTA CET</t>
  </si>
  <si>
    <t>Expediente de Detenido</t>
  </si>
  <si>
    <t>EXPEDIENTE PERSONA PRIVADA DE LA LIBERTAD</t>
  </si>
  <si>
    <t>FORMATO: VALORACIONES PROFESIONALES</t>
  </si>
  <si>
    <t>Remisiones</t>
  </si>
  <si>
    <t>Entrenamiento Soldados</t>
  </si>
  <si>
    <t>AUTORIZACION INGRESO CPMS
Ingreso visitas ppl</t>
  </si>
  <si>
    <t xml:space="preserve">FORMATO:
ACTA GENERAL
FACTURAS
RECIBOS
</t>
  </si>
  <si>
    <t>Área Administrativa y Financiera</t>
  </si>
  <si>
    <t>Jefe Oficina Asuntos Penitenciarios y Carcelarios</t>
  </si>
  <si>
    <t>Formato: 
Solicitud Permiso Personal</t>
  </si>
  <si>
    <t>FORMATO: 
ACTA GENERAL
LISTADO ASISTENCIA</t>
  </si>
  <si>
    <t xml:space="preserve">Ley 1712 de 2014 Art 18 Información exceptuada por daño de derechos a personas naturales o jurídicas. </t>
  </si>
  <si>
    <t>Electronico</t>
  </si>
  <si>
    <t>Plan de Compras</t>
  </si>
  <si>
    <t>Resoluciones</t>
  </si>
  <si>
    <t>OPERACIONES</t>
  </si>
  <si>
    <t>LEY 1712 del 2014</t>
  </si>
  <si>
    <t>ENSAYOS Y SIMULACROS
Orden de Operaciones</t>
  </si>
  <si>
    <t>GESTION APOYO</t>
  </si>
  <si>
    <t>CEOAF</t>
  </si>
  <si>
    <t>Plan Anual de Compras</t>
  </si>
  <si>
    <t>Tiff</t>
  </si>
  <si>
    <t>Subdirección Consolidación
Presupuesto</t>
  </si>
  <si>
    <t>Subdirección Consolidación</t>
  </si>
  <si>
    <t xml:space="preserve">SOLICITUD APOYO PRESUPUESTAL
INFORMES SISTEMA DE INFORMACION </t>
  </si>
  <si>
    <t>Físico /ORFEO</t>
  </si>
  <si>
    <t>WORD/ODT</t>
  </si>
  <si>
    <t>|</t>
  </si>
  <si>
    <t>Dirección de Compras Públicas FAC</t>
  </si>
  <si>
    <t>ORFEO / ARCHIVO DE GESTIÓN</t>
  </si>
  <si>
    <t>Derechos de petición de Competencia de la Dirección de Compras Públicas</t>
  </si>
  <si>
    <t>FISICO
MAGNETICO</t>
  </si>
  <si>
    <t>Ley 23 de 1981
Resolución 839 de 23 Marzo de 2017. Art 1</t>
  </si>
  <si>
    <t xml:space="preserve">Ley de Protección de Datos
Ley 1712 Art 18 y 19. </t>
  </si>
  <si>
    <t>Documentos de diferente tipología generados en un proceso de contratación ( Etapa Precontractual, Contractual y Ejecución hasta la liquidación del contrato)</t>
  </si>
  <si>
    <t>ELECTRONICO (HERMES)</t>
  </si>
  <si>
    <t>Sistema de Gestión de Contenido Empresarial (HERMES)
https://www.fac.mil.co/contratacion</t>
  </si>
  <si>
    <t>Dirección Financiera</t>
  </si>
  <si>
    <t>Acta de Entrega</t>
  </si>
  <si>
    <t xml:space="preserve">INFORME SIIF NACIÓN Y CERTIFICADOS DE FIRMA DIGITAL
ACTA CONSOLIDADA DE SALDO EN BANCO
Acta Cruce de Impuestos Tesoreria - Contabilidad
REUNION ADMINISTRATIVA 
COMPRA DE DIVISAS
FORMACION DIRECCION 
Actas generada por socialización de información, documentos y reuniones de trabajo.
Informe Saldos Promedios Bancos </t>
  </si>
  <si>
    <t>Orfeo</t>
  </si>
  <si>
    <t>Word
ODT</t>
  </si>
  <si>
    <t>Dirección Compras Públicas FAC</t>
  </si>
  <si>
    <t>Certificaciones Contratos de todas las modalidades</t>
  </si>
  <si>
    <t>Físico
Orfeo</t>
  </si>
  <si>
    <t>Orfeo
Archivo Gestión</t>
  </si>
  <si>
    <t>Circulares emitidas por la Dirección de Compras Públicas
POLÍTICAS CIERRE APERTURA DE VIGENCIAS (FUTURAS Y EXPIRADAS)
POLÍTICAS Y DISPOSICIONES DE ORDEN FINANCIERO PARA EL PAGO DE OBLGACIONES CONTRACTUALES Y REGLAMENTARIAS DE LA FAC</t>
  </si>
  <si>
    <t>PDF
Word
ODT</t>
  </si>
  <si>
    <t xml:space="preserve">Conceptos emitidos en refencia a los procesos de contratación que se llevan en la Dirección de Compras Públicas
</t>
  </si>
  <si>
    <t>Concepto Contable</t>
  </si>
  <si>
    <t>Subdirección Consolidación
Tesorería</t>
  </si>
  <si>
    <t xml:space="preserve">Concepto Contable
Consignación en Efectivo
</t>
  </si>
  <si>
    <t>Concepto Financiero</t>
  </si>
  <si>
    <t>CONCEPTO CONTRACTUAL Y FINANCIERO</t>
  </si>
  <si>
    <t>Concepto Presupuestal</t>
  </si>
  <si>
    <t>Subdirección Financiera</t>
  </si>
  <si>
    <t>Contrato Arrendamiento</t>
  </si>
  <si>
    <t>ELECTRONICO
FISICO</t>
  </si>
  <si>
    <t>SECOP II
SECOP I
TIENDA VIRTUAL</t>
  </si>
  <si>
    <t>Digital
Fisico</t>
  </si>
  <si>
    <t>Tiff
Word
PDF
Excel</t>
  </si>
  <si>
    <t>Archivo Gestión
SECOP II
SECOP I</t>
  </si>
  <si>
    <t>ESTRUCTURACIÓN PROCESO CERTIFICADOS DE FIRMA DIGITAL
Documentos de diferente tipología generados en un proceso de contratación ( Etapa Precontractual, Contractual y Ejecución hasta la liquidación del contrato)</t>
  </si>
  <si>
    <t>Contrato de Compraventa</t>
  </si>
  <si>
    <t>Electrónico</t>
  </si>
  <si>
    <t>Colombia Compra Eficiente</t>
  </si>
  <si>
    <t>Archivo Gestión
SECOP II</t>
  </si>
  <si>
    <t>Contrato de Enajenación y Tenencia</t>
  </si>
  <si>
    <t>SECOP II</t>
  </si>
  <si>
    <t>Contrato de Pretsación de Servicios</t>
  </si>
  <si>
    <t>Electronico
Digital
Físico</t>
  </si>
  <si>
    <t>Word
PDF
Excel</t>
  </si>
  <si>
    <t>Excepciones previstas en los artículos 18 y 19 de la Ley 1712 de 2014, la cual cobija la clasificación de la información Reservada o Clasificada</t>
  </si>
  <si>
    <t>Artículos 18 y 19 de la Ley 1712 de 2014, la cual cobija la clasificación de la información Reservada o Clasificada</t>
  </si>
  <si>
    <t>Ley 1712 Art 18 y 19, Ley de Protección de Datos</t>
  </si>
  <si>
    <t xml:space="preserve">A partir de la generación del documento
</t>
  </si>
  <si>
    <t xml:space="preserve">SECOP I
SECOP II
TIENDA VIERTUAL </t>
  </si>
  <si>
    <t>Contrato de Comodato</t>
  </si>
  <si>
    <t>ELECTRONICO
DIGITAL
FISICIO</t>
  </si>
  <si>
    <t>Contrato Interadministrativo</t>
  </si>
  <si>
    <t>A partir de la generación del documento</t>
  </si>
  <si>
    <t xml:space="preserve">SECOP I
SECOP II 
TIENDA VIERTUAL </t>
  </si>
  <si>
    <t>Contrato Trabajador Oficial</t>
  </si>
  <si>
    <t xml:space="preserve">SECOP I
SECOP II
TIENDA VIRTUAL </t>
  </si>
  <si>
    <t>Contrato de Consultoria</t>
  </si>
  <si>
    <t>WORD
PDF
EXCEL</t>
  </si>
  <si>
    <t>CUENTAS FISCALES</t>
  </si>
  <si>
    <t>Word
Excel
Pdf</t>
  </si>
  <si>
    <t>Pública</t>
  </si>
  <si>
    <t>Subdirección Consolidación
Contabilidad</t>
  </si>
  <si>
    <t>Estados Financieros</t>
  </si>
  <si>
    <t>DECLARACIONES TRIBUTARIAS</t>
  </si>
  <si>
    <t>DECLARACION DE RETENCION EN LA FUENTE E IVA
DECLARACION DE IVA GENERADO
DECLARACION DE ICA</t>
  </si>
  <si>
    <t>Subdireccion Consolidación
Presupuesto</t>
  </si>
  <si>
    <t>SOCIALIZACIÓN DIRECTIVA PERMANENTE NO DIR2014-24</t>
  </si>
  <si>
    <t>Excepciones previstas en los artículos 18 y 19 de la Ley 1712 de 2014, la cual cobija la clasificación de la información Reservada o Clasificada
LEY 1712 del 2014 y Decreto 2199 de 2015 Derecho a la Intimidad</t>
  </si>
  <si>
    <t xml:space="preserve">Folios de vida
LEGALIZACION INCAPACIDADES
SOCIALIZACION DESTINACION 
LEGALIZACION COMISION </t>
  </si>
  <si>
    <t>Subdirección Financiera
Tesorería</t>
  </si>
  <si>
    <t xml:space="preserve">EXOGENA DISTRITAL 
EXOGENA NACIONAL 
Informe a Entes de Control (MDN-CONTRALORIA-CAMARA DE COMERCIO-SIGEP)
Informe Acreedores Varios 
INFORME ACTOS ADMINISTRATIVOS QUE ORDENAN PAGOS DE PASIVOS EXIGIBLES – VIGENCIAS EXPIRADAS.
Informe Contribucion Obra Pública
INFORME DE PREDIOS DISTRITO CAPITAL BOGOTA
Informe Estampilla Prouniversidad Nacional 
Informe Recaudo de Ingresos Fondo Interno 
Informe Saldos Cuentas Bancarias 
Informe Valores Trasportados por la Tesorería </t>
  </si>
  <si>
    <t>Subdirección Financiera
Contabilidad
Dirección Financiera</t>
  </si>
  <si>
    <t>www.fac.mil.co</t>
  </si>
  <si>
    <t>ESTADOS FINANCIEROS
INFORMES CONTABLES Y FINANCIEROS
COMISIÓN LEGAL DE CUENTA VIGENCIA 2020
SOLICITUD DE VERIFICACIÓN DE DESCARGOS</t>
  </si>
  <si>
    <t>Subdirección Consolidación
Tesorería
Dirección Financiera</t>
  </si>
  <si>
    <t>DEVOLUCIÓN ACREEDORES VARIOS
EJECUCIÓN PRESUPUESTAL TRIMESTRAL
INFORME ACTOS ADMINISTRATIVOS QUE ORDENAN PAGOS DE PASIVOS EXIGIBLES – VIGENCIAS EXPIRADAS.
INFORME CONSTITUCIÓN ACREEDORES
Informe de seguimiento ejecución presupuestal
INFORME OBRA PÚBLICA
Lineamientos para el cierre vigencia fiscal e inicio de la nueva vigencia.
Politicas ejecución presupuestal 
REUNIÓN ADMINISTRATIVA</t>
  </si>
  <si>
    <t>Word
Excel</t>
  </si>
  <si>
    <t>Subdirección Financiera
Contabilidad</t>
  </si>
  <si>
    <t>CUENTA FISCAL</t>
  </si>
  <si>
    <t>INFORMACION CUALITATIVA
INFORME DANE
PLAN DE INSPECCIÓN A LAS MEDIDAS DE SEGURIDAD SIIF NACIÓN II
PLANES MEJORAMIENTO PROCESO GESTIÓN DE APOYO 
RESPUESTA A INFORME PRELIMINAR SEGUIMIENTO SIIF NACIÓN 
REUNION ADMINISTRATIVA ORDENADORES COFAC
SOLICITUD INFORME DE MONITOREO SIIF NACIÓN</t>
  </si>
  <si>
    <t>BANCARIZACIÓN SOLDADOS
ACTIVIDAD DE PLAN DE MEJORAMIENTO
SOLICITUD AUDITORIO COFAC
INFORME PROYECCION COMISION
TRÁMITE DE DISPOSITIVOS CRIPTOGRÁFICOS
Oficios generados enviado información de las actividades de la Dirección de Compras Públicas</t>
  </si>
  <si>
    <t>CARTERA MOROSA ESTAMPILLA VIGENCIAS ANTERIORES
CONCILIACIÓN ESTAMPILLA VIGENCIAS ANTERIORES
CONSIGNACIÓN CONTRIBUCIÓN ESTAMPILLA
CONSIGNACIÓN DE INCAPACIDADES
INFORME ANUAL COMPENSACIÓN ESTAMPILLA Y CONTRATOS DE OBRA
INFORME ESTAMPILLA Prouniversidad Nacional
INFORME MENSUAL DE INGRESOS
JUSTIFICACIÓN INPANUT
RENDIMIENTOS FINANCIEROS
SALDOS LIBRETA SCUN
SOLICITUD INFORMACIÓN BANCARIA
SOPORTES GIRO 2% BIBLIOTECA
SOPORTES VENTA DE ACTIVOS</t>
  </si>
  <si>
    <t>Informe de Inversiones</t>
  </si>
  <si>
    <t>INFORMACIÓN EXÓGENA CAMBIARIA - DIAN.
INFORME DE MOVIMIENTOS CUENTA DE COMPENSACIÓN - FORMULARIO No 10 BANCO DE LA REPÚBLICA.
INSTRUCCIÓN DE PAGO
REPORTE MENSUAL ADQUISICIÓN DE DIVISAS
SOLICITUD PAGO DIVISAS</t>
  </si>
  <si>
    <t>Eléctronico
Digital</t>
  </si>
  <si>
    <t>Correo Electrónico
Sistema de Gestión de Contenido Empresarial (HERMES)
Disco Duro Computador Backup</t>
  </si>
  <si>
    <t>Oficios generados enviado información sobre novedades presentadas en los procesos de contratación, con el personal entre otras</t>
  </si>
  <si>
    <t>Físico
Digital
Electronico</t>
  </si>
  <si>
    <t>Artículo 24 de la Ley 1437 de 2011.</t>
  </si>
  <si>
    <t>Ley 1712 de 2014 ART. 18
Según lo indicado por la Ley 1712 de 2014 Art. 18, 19 y 22, Ley de protección de datos.</t>
  </si>
  <si>
    <t>A partid de se elaboración</t>
  </si>
  <si>
    <t>Dirección de Compras Públicas FAC
Comando de Personal</t>
  </si>
  <si>
    <t xml:space="preserve">Folios de vida personal militar y civil
EVALUACION PERIODO PRUEBA
Oficios generados para trámite administrativo y demás requerimientos de personal de la Dirección de Compras Públicas. </t>
  </si>
  <si>
    <t>INFORMACION EXTENSIONES
INFORME USUARIO SIIF NACIÓN
REMISIÓN POR COMPETENCIA CONFIRMACIÓN PERSONAL EMPLEADO FAC
RESULTADOS EXAMENES ACOFA
SALIDA DEL PAIS
SOLICITUD ASIGNACIÓN DE DISPOSITIVOS CRIPTOGRÁFICOS
SOLICITUD JUSTIFICACIÓN NO USO DE SIIF NACIÓN
VERIFICACIÓN DE REQUISITOS PARA EL CARGO DE JEFE PRESUPUESTO ACOFA</t>
  </si>
  <si>
    <t>Electrónico
Digital</t>
  </si>
  <si>
    <t>WORD
EXCEL
PDF</t>
  </si>
  <si>
    <t>Archivo Gestión
Disco Duro Computador Backup</t>
  </si>
  <si>
    <t xml:space="preserve">Formato Único de Inventario Documental </t>
  </si>
  <si>
    <t>Orden Adminsitrativa de Presupuesto</t>
  </si>
  <si>
    <t>Físico
Magnetico</t>
  </si>
  <si>
    <t>PDF
EXCEL</t>
  </si>
  <si>
    <t>Ley 1712 de 2014 Articulo 19 Información exceptuada por daño a los intereses públicos.</t>
  </si>
  <si>
    <t>Dirección Programación Presupuestal</t>
  </si>
  <si>
    <t>DOCUWARE
Archivo Gestión</t>
  </si>
  <si>
    <t>Modificaciones al presupueso
Solicitudes de vigencias futuras
Solicitudes de vigencias expiradas</t>
  </si>
  <si>
    <t>EJECUTIVO SINGULAR EMBARGO</t>
  </si>
  <si>
    <t>SOLICITUD APOYO PRESUPUESTAL
PLAN ANUAL DE ADQUISICIONES</t>
  </si>
  <si>
    <t>PLAN DE MEJORAMIENTO
SOLICITUD AUTORIZACIÓN MESA DE TRABAJO
PLAN DE MEJORAMIENTO</t>
  </si>
  <si>
    <t>ACTOS ADMINISTRATIVOS</t>
  </si>
  <si>
    <t>Físico
Magnetico</t>
  </si>
  <si>
    <t>(Resoluciones de modificacion presupuestal)</t>
  </si>
  <si>
    <t>Word
PDF</t>
  </si>
  <si>
    <t>Archivo Gestión
Sistema de Gestión de Contenido Empresarial (HERMES)
Disco Duro Computador Backup</t>
  </si>
  <si>
    <t>SISTEMAS DE INFORMACIÓN</t>
  </si>
  <si>
    <t>APLICACIÓN DE CIRCULAR EXTERNA 008 DE MINISTERIO DE HACIENDA Y CRÉDITO PÚBLICO
ASIGNACIÓN DE ROLES
AUTORIZACIÓN PERFILES DE USUARIO
DEPURACIÓN USUARIO SIIF NACIÓN
DEVOLUCIÓN DE DISPOSITIVO CRIPTOGRÁFICO CON CERTIFICADO DE FIRMA DIGITAL
ESTRUCTURACIÓN CERTIFICADOS DE FIRMA DIGITAL EN DISPOSITIVO CRIPTOGRÁFICO
INFORME SEMESTRAL ADMINISTRACIÓN DE USUARIOS
INFORME SISTEMAS DE INFORMACIÓN
REQUERIMIENTO TIC
SOLICITUD CREACIÓN USUARIOS SIIF NACIÓN
SOLICITUD DE REVOCACIÓN Y RE-EMISIÓN DE CERTIFICADO DIGITAL FUNCIÓN PÚBLICA
SOLICITUD ELIMINACIÓN DE USUARIO SIIF NACIÓN
SOLICITUD EMISIÓN DE CERTIFICADO DE FIRMA DIGITAL</t>
  </si>
  <si>
    <t>Planilla Control de Comunicaciones Oficiales</t>
  </si>
  <si>
    <t>Archivo Gestión
Disco Duro Computador Backup</t>
  </si>
  <si>
    <t>Control entrega Comunicaciones Oficiales</t>
  </si>
  <si>
    <t>Oficios y formatos generados por trámite administrativo de las Comisiones a nivel nacional del personal de la Dirección de Compras Públicas</t>
  </si>
  <si>
    <t>POLÍTICAS</t>
  </si>
  <si>
    <t>CANALIZACIÓN REQUERIMIENTOS ENTIDADES FINANCIERAS
CUMPLIMIENTO PLAN ANUAL DE CAJA PAC
DIFUSION FORMATO 124
DIFUSIÓN GUÍA FINANCIERA 39 Y MANUAL DE BIENES
DIFUSIÓN MANUAL DE POLÍTICAS DE SEGURIDAD SIIF NACIÓN 
LINEAMIENTO PARA EL MANEJO DE EFECTIVO EN LAS TESORERIAS
MODIFICACIÓN FORMATO GA-FR-124</t>
  </si>
  <si>
    <t>MOVIMIENTOS CONTABLES</t>
  </si>
  <si>
    <t>Certificado Disponibilidad presupuestal</t>
  </si>
  <si>
    <t>CERTIFICADO DE DISPONIBILIDAD PRESUPUESTAL</t>
  </si>
  <si>
    <t>Certificado Registro Presupuestal</t>
  </si>
  <si>
    <t>REGISTRO PRESUPUESTAL DEL COMPROMISO</t>
  </si>
  <si>
    <t>JELOG-DIMAT</t>
  </si>
  <si>
    <t>Acta de Reunión de Trabajo</t>
  </si>
  <si>
    <t>ODT</t>
  </si>
  <si>
    <t xml:space="preserve">Dirección Material
Subdirección Pronosticos de Inventarios
Área Control Almacenes
Área Centro de Distribución
</t>
  </si>
  <si>
    <t>Reuniones de trabajo</t>
  </si>
  <si>
    <t>Acta de Baja de Material</t>
  </si>
  <si>
    <t>Dirección Material
Área Control Almacenes</t>
  </si>
  <si>
    <t>Actas de Baja de Material</t>
  </si>
  <si>
    <t xml:space="preserve">Dirección Material
Subdirección Pronósticos de Inventarios </t>
  </si>
  <si>
    <t>Actas de Capacitaciones</t>
  </si>
  <si>
    <t>Actas de Revista</t>
  </si>
  <si>
    <t>Dirección Material
Área Centro de Distribución</t>
  </si>
  <si>
    <t>Actas de Revista de Material
Preinspecciones de material aeronáutico</t>
  </si>
  <si>
    <t>Declaraciones de Exportación</t>
  </si>
  <si>
    <t>Declaraciones</t>
  </si>
  <si>
    <t>Declaraciones de Importación</t>
  </si>
  <si>
    <t>Estudios</t>
  </si>
  <si>
    <t>Folios de Vida</t>
  </si>
  <si>
    <t>Informe Técnico</t>
  </si>
  <si>
    <t>Informes</t>
  </si>
  <si>
    <t>JELOG-DIFRA</t>
  </si>
  <si>
    <t>Dirección Infraestructura</t>
  </si>
  <si>
    <t>Concepto Técnico</t>
  </si>
  <si>
    <t>Conceptos</t>
  </si>
  <si>
    <t>Contratos</t>
  </si>
  <si>
    <t>Informe de Ascenso</t>
  </si>
  <si>
    <t>Curso Ascenso</t>
  </si>
  <si>
    <t>Orden Interna</t>
  </si>
  <si>
    <t>Plan Traslado</t>
  </si>
  <si>
    <t>Proyectos</t>
  </si>
  <si>
    <t>Tiquetes Aéreos
Tiquetes Terrestres</t>
  </si>
  <si>
    <t>PLANOS</t>
  </si>
  <si>
    <t>Planos Arquitectonicos</t>
  </si>
  <si>
    <t>Planos</t>
  </si>
  <si>
    <t>Planos Eléctricos</t>
  </si>
  <si>
    <t>Planos Hidraulicos</t>
  </si>
  <si>
    <t>Planos Record</t>
  </si>
  <si>
    <t>Planos Sanitarios</t>
  </si>
  <si>
    <t>Planos Topográficos</t>
  </si>
  <si>
    <t>JELOG-DILOA</t>
  </si>
  <si>
    <t>ODT
Word</t>
  </si>
  <si>
    <t>Subdirección Combustible</t>
  </si>
  <si>
    <t>Actas
Actas</t>
  </si>
  <si>
    <t>Físico
Virtual</t>
  </si>
  <si>
    <t>PDF
Word
Hermes</t>
  </si>
  <si>
    <t>Subdirección Ingeniería y Mantenimiento Aeronáutico</t>
  </si>
  <si>
    <t>Boletines Informativos</t>
  </si>
  <si>
    <t>Impreso
Virtual</t>
  </si>
  <si>
    <t>a) LA DEFENSA Y SEGURIDAD NACIONAL</t>
  </si>
  <si>
    <t>Subdirección de Armamento</t>
  </si>
  <si>
    <t>Biblioteca Virtual</t>
  </si>
  <si>
    <t>Boletines Ténicos
Boletines Ténicos</t>
  </si>
  <si>
    <t>Boletines Ténicos</t>
  </si>
  <si>
    <t>Certificado de Aeronavegabilidad</t>
  </si>
  <si>
    <t>Certificados</t>
  </si>
  <si>
    <t>Mensajes Ténicos
Mensajes Ténicos</t>
  </si>
  <si>
    <t>Estudio de Costos</t>
  </si>
  <si>
    <t>15 años</t>
  </si>
  <si>
    <t>Informe Entes de Control</t>
  </si>
  <si>
    <t>ODT
PDF
HERMES
Word</t>
  </si>
  <si>
    <t>Subdirección de Armamento
Subdirección Ingeniería y Mantenimiento Aeronáutico</t>
  </si>
  <si>
    <t>Informe Sistema Información Logístico - SAP/R3</t>
  </si>
  <si>
    <t>Manual de Procedimientos</t>
  </si>
  <si>
    <t>Procesos Administrativos</t>
  </si>
  <si>
    <t>Procesos</t>
  </si>
  <si>
    <t>Subdirección Combustible
Subdirección Ingeniería y Mantenimiento Aeronáutico</t>
  </si>
  <si>
    <t>Subdirección de Armamento
Subdirección Combustible
Subdirección Ingeniería y Mantenimiento Aeronáutico</t>
  </si>
  <si>
    <t>Publicaciones Técnicas</t>
  </si>
  <si>
    <t>Físico
Virtual</t>
  </si>
  <si>
    <t>Comisiones</t>
  </si>
  <si>
    <t>ODT
Word</t>
  </si>
  <si>
    <t>Covenios</t>
  </si>
  <si>
    <t>INSTRUCTIVOS</t>
  </si>
  <si>
    <t>Virtual</t>
  </si>
  <si>
    <t>Suite Vision</t>
  </si>
  <si>
    <t>Instructivos de Armamento</t>
  </si>
  <si>
    <t>JELOG-DILOS</t>
  </si>
  <si>
    <t>Disco Duro Backup</t>
  </si>
  <si>
    <t>Dirección Logística de los Servicios
Subdirección Movilidad y Seguros</t>
  </si>
  <si>
    <t>Actas de Reunión
Proceso de baja</t>
  </si>
  <si>
    <t>Actas Control Calidad</t>
  </si>
  <si>
    <t>Dirección Logística de los Servicios
Subdirección Calidad</t>
  </si>
  <si>
    <t>Control Calidad
Legalización Especificación Técnica</t>
  </si>
  <si>
    <t>Comites de riesgo y administracion de bienes publicos</t>
  </si>
  <si>
    <t>Online
PDF</t>
  </si>
  <si>
    <t>Ley 1712 de 2014 Art 18  Información exceptuada por daño de derechos a personas naturales o jurídicas.</t>
  </si>
  <si>
    <t>TOTAL</t>
  </si>
  <si>
    <t>Archivo Gestión
Sistema Integrado Folios Vida</t>
  </si>
  <si>
    <t>Internet</t>
  </si>
  <si>
    <t>Dirección Logística de los Servicios
Subdirección Bienes y Servicios</t>
  </si>
  <si>
    <t>Informes de Supervisión del suministro del servicio de alimentación y logísticos no aeronáuticos</t>
  </si>
  <si>
    <t>Dirección Logística de los Servicios</t>
  </si>
  <si>
    <t>Manual de transporte terrestre (MATTE)</t>
  </si>
  <si>
    <t>NORMAS</t>
  </si>
  <si>
    <t>Normas Técnicas</t>
  </si>
  <si>
    <t>Dirección Logística de los Servicios
Subdirección Calidad</t>
  </si>
  <si>
    <t>Especificacion Técnica
Normas técnicas militares
Manual Uniformes</t>
  </si>
  <si>
    <t>2.88</t>
  </si>
  <si>
    <t xml:space="preserve"> Actas informes de Gestion</t>
  </si>
  <si>
    <t>Texto</t>
  </si>
  <si>
    <t>Defensa y seguridad nacional</t>
  </si>
  <si>
    <t>Constitución Política, artículo 2 y 95</t>
  </si>
  <si>
    <t>Artículo 19 Ley 1712 de 2014</t>
  </si>
  <si>
    <t>Ilimitada</t>
  </si>
  <si>
    <t>Comando Apoyo a la Fuerza
Jefatura Seguridad t Defensa de Bases</t>
  </si>
  <si>
    <t>Actas de entrega de dependencias</t>
  </si>
  <si>
    <t>PDF
Word</t>
  </si>
  <si>
    <t>15.2</t>
  </si>
  <si>
    <t>Concepto técnico</t>
  </si>
  <si>
    <t>Contrato de Bienes o Servicios</t>
  </si>
  <si>
    <t>Acta liquidación del contrato
Informe de Supervisión de contrato</t>
  </si>
  <si>
    <t>Informe de seguimiento y evaluación</t>
  </si>
  <si>
    <t>Concepto personal militar
Tiquetes Aereos
Informe de Personal Autorizaciones
Excusas de servicios
Solicitudes
Viaticos</t>
  </si>
  <si>
    <t>Informe de Operatividad</t>
  </si>
  <si>
    <t>Informe de operatividad</t>
  </si>
  <si>
    <t>Docuware</t>
  </si>
  <si>
    <t>Informe de seguimiento
Plan de mejoramiento Concertado
Reporte de Actividades</t>
  </si>
  <si>
    <t>Plan de instrucción y entrenamiento</t>
  </si>
  <si>
    <t>Proyecto anual de presupuesto</t>
  </si>
  <si>
    <t>Estadísticas</t>
  </si>
  <si>
    <t>JETIC</t>
  </si>
  <si>
    <t>Actas Junta Asesora</t>
  </si>
  <si>
    <t>Físico
Lógico</t>
  </si>
  <si>
    <t>WORD
PDF
PDF-A</t>
  </si>
  <si>
    <t>LEY 1712 DE 2014 ART 19 LITERAL A</t>
  </si>
  <si>
    <t>Oficina Gobierno Corporativo de TIC
Dirección Seguridad de la Información
Dirección Técnología
Dirección Arquitectura de Sistemas de Información
Dirección Apoyo al Comando y Control
Oficina Soporte Técnico</t>
  </si>
  <si>
    <t xml:space="preserve">Plataforma FAC
Sistema de Gestión de Contenido Empresarial (HERMES)
NUBE Outlook 365
</t>
  </si>
  <si>
    <t>ASESORÍAS EN LA SOLUCIÓN A NOVEDADES Y PROBLEMAS QUE PRESENTEN LOS EQUIPOS DE APOYO A LOS SISTEMAS DE RED DE LA FAC</t>
  </si>
  <si>
    <t>Historias de Equipos</t>
  </si>
  <si>
    <t>PARA MANTENER EL CONTROL SOBRE EL CAMBIO DE REPUESTOS, MANTENIMIENTOS REALIZADOS Y TIEMPO DE USO DE LOS ELEMENTOS QUE TIENE LA FUERZA AÉREA COLOMBIANA</t>
  </si>
  <si>
    <t>ANÁLISIS, VALORACIÓN Y EVALUACIÓN DE LOS RIESGOS DEL EMPLEO DE TECNOLOGÍAS DE LA INFORMACIÓN Y COMUNICACIONES</t>
  </si>
  <si>
    <t>GESTIÓN DE TIC FRENTE A PROCESOS TÉCNICOS</t>
  </si>
  <si>
    <t>ACTIVIDADES DE COORDINACIÓN, GESTIÓN, ADMINISTRACIÓN Y DIRECCIÓN QUE SE HAN EFECTUADO DURANTE UN LAPSO REFERENTES A TECNOLOGÍAS DE INFORMACIÓN Y COMUNICACIONES</t>
  </si>
  <si>
    <t>COMUNICACIÓN DE UN SUCESO O ACONTECIMIENTO RELACIONADO CON LOS PROCESOS DE TECNOLOGÍAS DE INFORMACIÓN Y COMUNICACIONES</t>
  </si>
  <si>
    <t>DOCUMENTAL DE VALOR ADMINISTRATIVO, LEGAL E HISTÓRICO DE TECNOLOGIAS DE INFORMACIÓN Y COMUNICACIONES</t>
  </si>
  <si>
    <t>SE DEFINEN Y UNIFICAN LOS MACROPROCESOS, PROCESOS Y PROCEDIMIENTOS DE LOS SOFTWARE DESARROLLADOS Y EXISTENTES, CON EL PROPÓSITO DE GARANTIZAR SU USO Y APROPIACIÓN</t>
  </si>
  <si>
    <t>DOCUMENTO POR EL CUAL SE LEGALIZAN LAS NOVEDADES ADMINISTRATIVAS Y SE NOMBRA EL PERSONAL DISPONIBLE DURANTE UN LAPSO EN EL ÁREA DE TECNOLOGÍAS DE INFORMACIÓN Y COMUNICACIONES</t>
  </si>
  <si>
    <t>Orden de Servicio</t>
  </si>
  <si>
    <t>ACCIONES DE SOPORTE TÉCNICO QUE SE REALIZAN EN LA DEPENDENCIA, PARA EL CONTROL DE LOS REQUERIMIENTOS Y SU CUMPLIMIENTO</t>
  </si>
  <si>
    <t xml:space="preserve">REQUERIMIENTOS PRESUPUESTALES DE TECNOLOGÍAS DE INFORMACIÓN Y COMUNICACIONES.
PLANES REFERENTES A LA ADQUISICION DE SISTEMAS DE SEGURIDAD DE LA INFORMACIÓN </t>
  </si>
  <si>
    <t>Plan de Mantenimiento</t>
  </si>
  <si>
    <t>PLANEACIÓN QUE DESARROLLA LA FAC PARA PARA MANTENER LA OPERACIÓN DE LOS EQUIPOS DE LOS SISTEMAS INTEGRALES DE SEGURIDAD, REDES Y TELECOMUNICACIONES, POR MEDIO DE ACCIONES CORRECTIVAS, PREVENTIVAS Y PERIÓDICAS</t>
  </si>
  <si>
    <t>PLAN DE INSTRUCCIÓN Y CAPACITACIÓN EN TIC</t>
  </si>
  <si>
    <t>Plan de Seguridad</t>
  </si>
  <si>
    <t>PLAN DE SEGURIDAD Y PRIVACIDAD DE LA INFORMACION</t>
  </si>
  <si>
    <t>DESCRIPCIÓN, ELABORACIÓN Y SOLICITUD DE RECURSOS PARA EL LOGRO DE PROYECTOS DE TECNOLOGÍAS DE INFORMACIÓN Y COMUNICACIONES</t>
  </si>
  <si>
    <t>Sistemas de Información y Estadistica</t>
  </si>
  <si>
    <t>ANEXO TECNICO DE COMPONENTES DE TIC
CONCEPTO TECNICO TIC
PLAN  ESTRATEGICO TIC
MANUALES TÉCNICOS Y OPERACIÓN TIC
REQUERIMIENTOS TIC
ACTIVIDADES RELACIONADAS CON LOS DESARROLLOS DE SOFTWARE REALIZADOS POR LA SUBDIRECCIÓN DESARROLLO DE SOFTWARE</t>
  </si>
  <si>
    <t>ESTADÍSTICAS DE CONSUMO DE MATERIALES Y SUMINISTROS EMPLEADOS DURANTE EL FUNCIONAMIENTO LAS TIC</t>
  </si>
  <si>
    <t>Convenio Interadministrativo</t>
  </si>
  <si>
    <t>EVIDENCIA LAS ACTIVIDADES ADMINISTRATIVAS DE CONVENIOS QUE CELEBRÓ LA FUERZA AÉREA COLOMBIANA REFERENTES AL ÁREA DE TECNOLOGÍAS DE INFORMACIÓN Y COMUNICACIONES</t>
  </si>
  <si>
    <t>OFGEA</t>
  </si>
  <si>
    <t>Circular</t>
  </si>
  <si>
    <t>Respuesta</t>
  </si>
  <si>
    <t>Oficios y formatos generados por trámite administrativo</t>
  </si>
  <si>
    <t>INSPECCION CONTROL Y GESTION DE SEGURIDAD OPERACIONAL</t>
  </si>
  <si>
    <t>IGEFA</t>
  </si>
  <si>
    <t>Acciones de Nulidad y Restablecimiento del Derecho</t>
  </si>
  <si>
    <t xml:space="preserve">Defensa y seguridad nacional,  seguridad pública, relaciones internacionales, prevención, investigación </t>
  </si>
  <si>
    <t>Ley 1712 /2014</t>
  </si>
  <si>
    <t>Ley 1712 Título 3 Excepciones acceso a la información Art 18 y 19. Ley de Protección de Datos</t>
  </si>
  <si>
    <t>20 años a partir de su generación</t>
  </si>
  <si>
    <t>Inspección General Fuerza Aerea
Dirección Inspecciones
Dirección Seguridad Operacional</t>
  </si>
  <si>
    <t>Requerimientos acciones constitucionales por investigación de accidentes operacionales</t>
  </si>
  <si>
    <t>7 años a partir de su generación</t>
  </si>
  <si>
    <t>Requerimientos acciones constitucionales por investigación de accidentes operacionales
Respuesta a solicitudes de infromación para derechos de petición</t>
  </si>
  <si>
    <t>Actas de Entrega de cargos de IGEFA</t>
  </si>
  <si>
    <t>Inspección General Fuerza Aerea</t>
  </si>
  <si>
    <t>Actas de Entrega de IGEFA</t>
  </si>
  <si>
    <t xml:space="preserve">02 años a partir de su generación </t>
  </si>
  <si>
    <t>Comunicación interna a varias dependencias donde se emiten instrucciones puntuales.</t>
  </si>
  <si>
    <t>Informes a Entes de Control</t>
  </si>
  <si>
    <t xml:space="preserve">Inspección General Fuerza Aerea
Dirección Inspecciones
</t>
  </si>
  <si>
    <t xml:space="preserve">Envío de información de la requerida a las  entidades de control (Procuraduria, CGR, etc). 
Solicitud de información a los procesos, para ser remitida a los entes de control
</t>
  </si>
  <si>
    <t xml:space="preserve">05 años a partir de su generación </t>
  </si>
  <si>
    <t>Inspección General Fuerza Aerea
Dirección Seguridad Operacional</t>
  </si>
  <si>
    <t>Informe visitas de acompañamiento</t>
  </si>
  <si>
    <t xml:space="preserve">Inspección General Fuerza Aerea
</t>
  </si>
  <si>
    <t>Archivo Gestión
https://www.fac.mil.co/73-planes-de-mejoramiento
https://www.fac.mil.co/72-reportes-de-control-interno
https://www.fac.mil.co/71-informes-de-gesti%C3%B3n-evaluaci%C3%B3n-y-auditor%C3%Ada</t>
  </si>
  <si>
    <t>Informe cumplimiento planes de mejoramiento y planes mejora.
• Informes finales de Seguimiento a planes de mejoramiento, ordenes, mapas de riesgos, etc.
• Informe de seguimiento a planes de mejoramiento CGR para  publicar en la página  Web FAC.
• Solicitud información a los procesos para seguimiento y evaluación.
• Publicación en la Web de información requerida por normatividad vigente.</t>
  </si>
  <si>
    <t>Inspección General Fuerza Aerea
Dirección Inspecciones</t>
  </si>
  <si>
    <t xml:space="preserve">Envío informes finales de Inspección
Envío informes ejecutivos de inspección a COFAC </t>
  </si>
  <si>
    <t>Permanente</t>
  </si>
  <si>
    <t>Información técnica de las aeronaves para investigación</t>
  </si>
  <si>
    <t>Información cumplimiento de visitas de acompañamiento</t>
  </si>
  <si>
    <t>Informe de Investigación</t>
  </si>
  <si>
    <t>Informe de investigación de Eventos de Seguridad Operacional (EVESOS)</t>
  </si>
  <si>
    <t>Informe novedades técnicas  operacionales</t>
  </si>
  <si>
    <t>Información Juntas de Tripulantes
Notificaciones a tripulantes
Legalización de Comisiones
Permisos
Novedades de vacaciones
Suspensión y levantamiento de actividades de vuelo
Solicitud antecedentes de tripulantes para juntas de seguridad aperacional
Trámite de viáticos</t>
  </si>
  <si>
    <t>Informe de Riesgo de Operación</t>
  </si>
  <si>
    <t>Reportes SRV 
Reportes SAO</t>
  </si>
  <si>
    <t xml:space="preserve">07 años a partir de su generación </t>
  </si>
  <si>
    <t xml:space="preserve">•Ordenes y recomendaciones derivadas de inspecciones.
• Informes de cumplimiento de las ordenes y recomendaciones
Ordenes - intrucciones para tripulantes
Ordenes de capacitación por equipo
Ordenes de acciones disciplinarias
</t>
  </si>
  <si>
    <t xml:space="preserve">•Ordenes y recomendaciones derivadas de inspecciones.
• Informes de cumplimiento de las ordenes y recomendaciones
</t>
  </si>
  <si>
    <t xml:space="preserve">10 años a partir de su generación </t>
  </si>
  <si>
    <t>Plan de Actividades de gestión de seguridad operacional</t>
  </si>
  <si>
    <t>Necesidades de capacitación
Planes y programas
Informes de cumplimiento</t>
  </si>
  <si>
    <t>12 años a partir de su generación</t>
  </si>
  <si>
    <t>Solicitudes de formulación planes de mejoramiento
Planes de mejoramiento por proceso 
Solicitud evidencias de cumplimiento a planes de mejoramiento
Envío informes de seguimiento</t>
  </si>
  <si>
    <t>Información de necesidades de personal y traslados del mismo</t>
  </si>
  <si>
    <t>Turnos de vacaciones información militar y civil</t>
  </si>
  <si>
    <t>Información relativa el objeto de investigación</t>
  </si>
  <si>
    <t>Procesos Disciplinarios</t>
  </si>
  <si>
    <t xml:space="preserve">Envio candidatos </t>
  </si>
  <si>
    <t>INVESTIGACIONES</t>
  </si>
  <si>
    <t>Investigaciones de Campo</t>
  </si>
  <si>
    <t>Investigaciones eventos de seguridad operacional</t>
  </si>
  <si>
    <t>Programa de Prevención</t>
  </si>
  <si>
    <t xml:space="preserve">Información relacionada con los programas de prevención de accidentes operacionales </t>
  </si>
  <si>
    <t>OPERACIONES AÉREAS</t>
  </si>
  <si>
    <t>CEATA</t>
  </si>
  <si>
    <t>Art 19</t>
  </si>
  <si>
    <t>Informes por entrega de cargos del CEATA, encargos y/o otras situaciones que ameriten.</t>
  </si>
  <si>
    <t>Art 18</t>
  </si>
  <si>
    <t>Oficios, radiogramas, circulares de presentación o culminación de capacitacion del personal en el CEATA</t>
  </si>
  <si>
    <t>DOCTINAS</t>
  </si>
  <si>
    <t>Dóctrina Comando y Control</t>
  </si>
  <si>
    <t>Manuales, Guias, listas de chequeo, lecciones aprendias, recomendaciones. Generados por el CEATA</t>
  </si>
  <si>
    <t>CURSOS</t>
  </si>
  <si>
    <t>Curso Espacializado en Armas, Técnicas y Tácticas</t>
  </si>
  <si>
    <t>Plan de instrucción y entrenamiento de los curso dictados por el Centro de Armas y Tacticas.</t>
  </si>
  <si>
    <t>Respuesta a tutelas.</t>
  </si>
  <si>
    <t>Respuesta requerimientos acciones constitucionales por investigación  operacionales</t>
  </si>
  <si>
    <t>Respuesta a solicitudes de infromación para derechos de petición</t>
  </si>
  <si>
    <t>Respuesta a Conceptos Juridicos Operacionales</t>
  </si>
  <si>
    <t xml:space="preserve">Respúesta a informes cumplimiento planes de mejoramiento </t>
  </si>
  <si>
    <t>Informe de actividades del cargo</t>
  </si>
  <si>
    <t>Informes Novedades Técnicas Operacionales</t>
  </si>
  <si>
    <t>Informes Operacionales</t>
  </si>
  <si>
    <t>Informes de Operaciones</t>
  </si>
  <si>
    <t>Word
PDF
Excel</t>
  </si>
  <si>
    <t>Orden de Tarea Aérea - OTA</t>
  </si>
  <si>
    <t>Ordenes de tarea para operaciones</t>
  </si>
  <si>
    <t>Ordenes Maestras de Operaciones Aéreas OMOA</t>
  </si>
  <si>
    <t>Excel
PDF</t>
  </si>
  <si>
    <t>Planeamiento al plan de compras</t>
  </si>
  <si>
    <t>Word
Excel
PDF</t>
  </si>
  <si>
    <t>Cumplimiento informes de inspección</t>
  </si>
  <si>
    <t>Plan de Campaña</t>
  </si>
  <si>
    <t>Plan Operacional</t>
  </si>
  <si>
    <t>Planes de Operaciones</t>
  </si>
  <si>
    <t xml:space="preserve">Proyecto para el presupuesto anual </t>
  </si>
  <si>
    <t>Procedimientos para el correcto manejo de la informacion operacional.</t>
  </si>
  <si>
    <t>Sistema Integrado de Operaciones Aéreas</t>
  </si>
  <si>
    <t>Sistema integrado para las operaciones aéreas</t>
  </si>
  <si>
    <t>CNRP</t>
  </si>
  <si>
    <t xml:space="preserve">Centro Nacional de Recuperación de Personal </t>
  </si>
  <si>
    <t>Actas de recibo y entrega de material</t>
  </si>
  <si>
    <t>Seguimiento a las instrucciones y ordenes emanadas por los Direcciones</t>
  </si>
  <si>
    <t>Información referente a las actividades en cada uno de los cargos</t>
  </si>
  <si>
    <t>Acuerdo de Cooperación Internacional</t>
  </si>
  <si>
    <t>Acuerdos de cooperación binacional</t>
  </si>
  <si>
    <t>Decreto único reglamentario del sector administrativo de defensa 1070/15 art 2.2.3.6.1.  y  2.2.3.6.2.</t>
  </si>
  <si>
    <t>Documentación corresponeinte a informes en los que se soportan los trabajos realizados por la dependencia encargada.</t>
  </si>
  <si>
    <t xml:space="preserve">Subserie documental de valor administrativo e histórico que hace referencia a la descripción de los expedientes producidos por cada unidad administrativa y la TRD que corresponde al control y producción de la FAC e instrumento de descripción documental. Una vez cumplido el tiempo de retención la subserie se microfilmará, conforme al decreto 2527 de 1950 </t>
  </si>
  <si>
    <t>Para las actividades recurrentes de las direcciones y el desarrollo de operaciones especiales aéreas</t>
  </si>
  <si>
    <t>Comisiones del servicio, operacionales y simuladores de vuelo</t>
  </si>
  <si>
    <t>Comisiones del servicio y operacionales</t>
  </si>
  <si>
    <t>Convenio de Cooperación</t>
  </si>
  <si>
    <t>Convenios de cooperación binacionales</t>
  </si>
  <si>
    <t>Operación Aérea</t>
  </si>
  <si>
    <t>Ley 1712 de 2014 art 19  Información exceptuada por daño a los intereses públicos.</t>
  </si>
  <si>
    <t xml:space="preserve">Subserie documental de valor administrativo y legal que hace referencia a las operaciones aéreas que realiza la Institución en cumplimiento a su misión. </t>
  </si>
  <si>
    <t>Boletin Guerra Electrónica</t>
  </si>
  <si>
    <t>DIRECTIVA PERMANENTE 035 DE 2018 PROCEDIMIENTOS Y MANIOBRAS CON EXPLOSIVOS.
DIRECTIVA PERMANENTE 033 DE 2018 ACTUACIÓN CONTRA ACTOS DE INTERFERENCIA ILÍCITA</t>
  </si>
  <si>
    <t>Informe Operacional</t>
  </si>
  <si>
    <t xml:space="preserve">Informes relacionados con servicios operativos y planta operacional </t>
  </si>
  <si>
    <t>Orden semanal de la Jefatura</t>
  </si>
  <si>
    <t>Ordenes de Tarea Aérea-OTA</t>
  </si>
  <si>
    <t>Ordenes Maestra de Operaciones Aéreas - OMOA</t>
  </si>
  <si>
    <t>Ordenes de Batalla Electrónic</t>
  </si>
  <si>
    <t>Ordenes de Batalla Electrónica</t>
  </si>
  <si>
    <t>Planes de Acción</t>
  </si>
  <si>
    <t>Planes Operacionales Vigentes</t>
  </si>
  <si>
    <t>Plan de Defensa Áerea y Antimisil</t>
  </si>
  <si>
    <t>Planes de Comando y Control</t>
  </si>
  <si>
    <t>Proyecto Modernización de Aéronaves</t>
  </si>
  <si>
    <t>Estadistica Operacional</t>
  </si>
  <si>
    <t>Estadisitca de Operatividad</t>
  </si>
  <si>
    <t>Convenios de Cooperación</t>
  </si>
  <si>
    <t>BITACORA</t>
  </si>
  <si>
    <t>Bitacoras procedimientos operacionales</t>
  </si>
  <si>
    <t xml:space="preserve">Operaciones Aéreas </t>
  </si>
  <si>
    <t>Política Operacional</t>
  </si>
  <si>
    <t>Politicas operacionales</t>
  </si>
  <si>
    <t>MECANISMOS DE COOPERACIÓN</t>
  </si>
  <si>
    <t>Mecanismos de Cooperación Multilateral</t>
  </si>
  <si>
    <t>Acuerdos de Cooperación con Regionales</t>
  </si>
  <si>
    <t>Sistema de Defensa Aérea Integra</t>
  </si>
  <si>
    <t>Referente a información operacional y programación de aeronaves</t>
  </si>
  <si>
    <t>Boletines de Predicción Climáticas</t>
  </si>
  <si>
    <t>Jefatura Movilidad Áerea</t>
  </si>
  <si>
    <t>Relaciona la información correspondiente para producir boletines e prediccion climatologica.</t>
  </si>
  <si>
    <t>Relaciona los informes de gestion realizados cuando el es requierida la gestion y administracion de recursos, durante un lapso de tiempo.</t>
  </si>
  <si>
    <t>METEOROLOGÍA</t>
  </si>
  <si>
    <t>Reportes</t>
  </si>
  <si>
    <t>Relaciona la información correspondiente a Informe de alertas meteorológica, Reporte de meteorología METAR, Informe BRIEFING meteorológico operacional, Indices de inestabilidad Atmosférica, Formato briefing meteorológico, Formato de entrenamiento autonomía ais/com/met, Formato de chequeo autonomía ais/com/met</t>
  </si>
  <si>
    <t>Relaciona los planes operacionales, planes de capacitacion y planes de seguimiento y evaluacion   que intervengan a la movilidad aérea y los Servicios de la Navegación Aérea.</t>
  </si>
  <si>
    <t>Relaciona los planes los oficios y documentos que intervengan informes de necesidades y requerimientos en cuanto a ciencia y tecnologia.</t>
  </si>
  <si>
    <t>Plan de Vuelo</t>
  </si>
  <si>
    <t>Relaciona toda la informacion correspondiente a los formatos de solicitud y respuesta de permiso de sobrevuelo y/o aterrizaje</t>
  </si>
  <si>
    <t>Plan de Contingencia</t>
  </si>
  <si>
    <t xml:space="preserve">Relaciona los planes de contingencias de los servicios a la navegacion aerea.
Relaciona las solicitudes de restricciones de espacio aereo que intervienen operaciones aereas.
</t>
  </si>
  <si>
    <t xml:space="preserve">Toda la informacion pertinente a los proyectos de inversion gestionados por la Jefatura de Movilidad </t>
  </si>
  <si>
    <t>Relaciona la información correspondiente a los Proyectos de Investigación generadas por la Jefatura e Movilidad.</t>
  </si>
  <si>
    <t xml:space="preserve">Relaciona toda la información pertinente a la publicacion de informacion aeronautica </t>
  </si>
  <si>
    <t>CARTOGRAFÍA</t>
  </si>
  <si>
    <t>Cartografía</t>
  </si>
  <si>
    <t>Relaciona toda la información pertinente a la publicacion de informacion aeronautica 
Relaciona los procedimientos cartograficos publicados con informacion aeronautica</t>
  </si>
  <si>
    <t>Convenios Interinstitucionales</t>
  </si>
  <si>
    <t xml:space="preserve">Relaciona la información corespondiente a los convenios interinstitucionales, presupuesto y proyeccion de convenios. </t>
  </si>
  <si>
    <t xml:space="preserve">Relaciona informacion correspondiente a las respuestas de apoyos aereos a entidades civiles </t>
  </si>
  <si>
    <t>Relaciona la información correspondiente a los planos topograficos y diseño y planos de cartas aeronauticas.</t>
  </si>
  <si>
    <t xml:space="preserve">C-540 / 2012                             
DOCUMENTO RESERVADO -LEY ESTATURARIA DE INTELIGENCIA 1621 /13 ART 33.
 DECRETO ÚNICO REGLAMENTARIO DEL SECTOR ADMINISTRATIVO DE DEFENSA 1070/15 ART 2.2.3.6.1.  y  2.2.3.6.2.
C-540 / 2012    C-540 / 2012                             
DOCUMENTO RESERVADO -LEY ESTATURARIA DE INTELIGENCIA 1621 /13 ART 33.
 DECRETO ÚNICO REGLAMENTARIO DEL SECTOR ADMINISTRATIVO DE DEFENSA 1070/15 ART 2.2.3.6.1.  y  2.2.3.6.2.
C-540 / 2012    C-540 / 2012                             
DOCUMENTO RESERVADO -LEY ESTATURARIA DE INTELIGENCIA 1621 /13 ART 33.
 DECRETO ÚNICO REGLAMENTARIO DEL SECTOR ADMINISTRATIVO DE DEFENSA 1070/15 ART 2.2.3.6.1.  y  2.2.3.6.2.
C-540 / 2012    C-540 / 2012                             
DOCUMENTO RESERVADO -LEY ESTATURARIA DE INTELIGENCIA 1621 /13 ART 33.
 DECRETO ÚNICO REGLAMENTARIO DEL SECTOR ADMINISTRATIVO DE DEFENSA 1070/15 ART 2.2.3.6.1.  y  2.2.3.6.2.
C-540 / 2012    C-540 / 2012                             
DOCUMENTO RESERVADO -LEY ESTATURARIA DE INTELIGENCIA 1621 /13 ART 33.
 DECRETO ÚNICO REGLAMENTARIO DEL SECTOR ADMINISTRATIVO DE DEFENSA 1070/15 ART 2.2.3.6.1.  y  2.2.3.6.2.
C-540 / 2012    </t>
  </si>
  <si>
    <t>LEY ESTATUTARIA DE TRANSPARENCIA 1712/14  ART 02
LEY ESTATURARIA DE INTELIGENCIA 1621 /13 ART 33. LEY ESTATUTARIA DE TRANSPARENCIA 1712/14  ART 02
LEY ESTATURARIA DE INTELIGENCIA 1621 /13 ART 33. LEY ESTATUTARIA DE TRANSPARENCIA 1712/14  ART 02
LEY ESTATURARIA DE INTELIGENCIA 1621 /13 ART 33. LEY ESTATUTARIA DE TRANSPARENCIA 1712/14  ART 02
LEY ESTATURARIA DE INTELIGENCIA 1621 /13 ART 33. LEY ESTATUTARIA DE TRANSPARENCIA 1712/14  ART 02
LEY ESTATURARIA DE INTELIGENCIA 1621 /13 ART 33.</t>
  </si>
  <si>
    <t>LEY ESTATURARIA DE INTELIGENCIA 1621 /13 ART 33.
30 AÑOS A PARTIR DE SU GENERACIÓN LEY ESTATURARIA DE INTELIGENCIA 1621 /13 ART 33.
30 AÑOS A PARTIR DE SU GENERACIÓN LEY ESTATURARIA DE INTELIGENCIA 1621 /13 ART 33.
30 AÑOS A PARTIR DE SU GENERACIÓN LEY ESTATURARIA DE INTELIGENCIA 1621 /13 ART 33.
30 AÑOS A PARTIR DE SU GENERACIÓN LEY ESTATURARIA DE INTELIGENCIA 1621 /13 ART 33.
30 AÑOS A PARTIR DE SU GENERACIÓN</t>
  </si>
  <si>
    <t>Jefatura Inteligencia Aérea</t>
  </si>
  <si>
    <t>DERECHO CONSTITUCIONAL QUE HACE VALER UN INDIVIDUO.</t>
  </si>
  <si>
    <t>ACTO DE COMUNICACIÓN DE JUZGADO O TRIBUNAL.</t>
  </si>
  <si>
    <t>FACULTAD DE TODA PERSONA PARA PRESENTAR SOLICITUDES ANTE AUTORIDADES PUBLICAS O PRIVADAS.</t>
  </si>
  <si>
    <t>DOCUMENTO QUE DESCRIBE TEMAS DE INTERES EN CADA AREA LABORAL.</t>
  </si>
  <si>
    <t>Actas de Traspaso</t>
  </si>
  <si>
    <t xml:space="preserve">DOCUMENTO DONDE SE RELACIONANDO LA ENTREGA DE LOS TRASPASOS DE BIENES </t>
  </si>
  <si>
    <t>Actas de Baja de Vehiculos</t>
  </si>
  <si>
    <t xml:space="preserve">DOCUMENTO DONDE SE RELACIONAN LAS BAJAS DE LOS VEHICULOS </t>
  </si>
  <si>
    <t>Acta Junta de Inteligencia</t>
  </si>
  <si>
    <t>DOCUMENTO MEDIANTE EL CUAL SE REGISTRA LA INFORMACION TRATADA.</t>
  </si>
  <si>
    <t>DOCUMENTO MEDIANTE EL CUAL SE OFICIALIZA LA OBLIGACIÓN Y RESPONSOBILIDADES QUE UNA O MAS PERSONAS ADQUIEREN ENTRE SI.</t>
  </si>
  <si>
    <t>Acta de Informe de Gestión</t>
  </si>
  <si>
    <t>DOCUMENTO DONDE SE DESCRIBE LAS ACTIVIDADES REALIZADAS EN UN PERIODO GESTIÒN.</t>
  </si>
  <si>
    <t>DOCUEMNTO MEDIANTE EL CUAL SE OFICIALIZA LA OBLIGACIÓN Y RESPONSOBILIDADES QUE UNA O MAS PERSONAS ADQUIEREN ENTRE SI, CON RESERVA LEGAL.</t>
  </si>
  <si>
    <t>Actas de Comité Central</t>
  </si>
  <si>
    <t>DOCUMENTO MEDIANTE EL CUAL SE REGISTRA LA INFORMACION TRATADA A NIVEL CENTRAL.</t>
  </si>
  <si>
    <t>REGISTRO DE ACTIVIDADES Y COMPROMISOS DE CARÁCTER INTERNACIONAL QUE REALIZA LA FAC.</t>
  </si>
  <si>
    <t>Acuerdos de Cooperación Nacional</t>
  </si>
  <si>
    <t>REGISTRO DE ACTIVIDADES Y COMPROMISOS DE CARÁCTER NACIONAL QUE REALIZA LA FAC.</t>
  </si>
  <si>
    <t>Boletines de Inteligencia</t>
  </si>
  <si>
    <t>REGISTROS DE INFORMACCIONES Y HECHOS RELACIONADOS CON LAS DIFERENTES AMENZAS.</t>
  </si>
  <si>
    <t>Conceptos de Inteligencia y Contrainteligencia</t>
  </si>
  <si>
    <t>DOCUMENTO MEDIANTE EL CUAL SE CONCLUYE ACTIVIDADES DE INTELIGENCI Y CONTRAINTELIGENCIA REALIZADAS.</t>
  </si>
  <si>
    <t>Contrato de Bienes y Servicios de Gastos Reservados</t>
  </si>
  <si>
    <t>Gastos Reservados</t>
  </si>
  <si>
    <t>EROGACIONES DESTINADAS PARA EL CUMPLIMIENTO DE ACTIVIDADES PORPIAS DE INTELIGENCIA Y CONTRAINTELIGENCIA.</t>
  </si>
  <si>
    <t>Cuenta Fiscal de Gastos Reservados</t>
  </si>
  <si>
    <t>EXPEDIENTE MEDIANTE EL CUAL SE REGISTRAN LOS GASTOS EJECUTADOS EN LAS ACTIVIDADES DE INTELIGENCIA Y CONTRAINTELIGENCIA.</t>
  </si>
  <si>
    <t>Cuenta Fiscal Recompensas</t>
  </si>
  <si>
    <t>EXPEDIENTE MEDIANTE EL CUAL SE REGISTRAN LOS PAGOS DE RECOMPENSAS EN LAS ACTIVIDADES DE INTELIGENCIA Y CONTRAINTELIGENCIA.</t>
  </si>
  <si>
    <t>DOCUMENTO MEDIANTE EL CUAL SE EMITEN INSTRUCCIONES, ORDENES Y TAREAS DE CARÁCTER PERMANENTE.</t>
  </si>
  <si>
    <t>DOCUMENTO MEDIANTE EL CUAL SE EMITEN INSTRUCCIONES, ORDENES Y TAREAS DE CARÁCTER TRANSITORIO.</t>
  </si>
  <si>
    <t>Estudio Seguridad Personas</t>
  </si>
  <si>
    <t>ANALISIS DE DATOS QUE SE ADELANTA A UNA PERSONA, CON EL FIN DE CONFIRMAR O DESVIRTUAR INFORMACIÓN.</t>
  </si>
  <si>
    <t>Estudio Seguridad Unidades</t>
  </si>
  <si>
    <t>ANALISIS DESCRIPTIVO Y EXPPLICATIVO RELACIONADO CON LA SEGURIDAD DE LAS UNIDADES.</t>
  </si>
  <si>
    <t>Estudio de Áreas</t>
  </si>
  <si>
    <t>ANALISIS DESCRIPTIVO Y EXPLICATIVO DE UN AREA DE INTERES.</t>
  </si>
  <si>
    <t>Expediente de Vehiculos</t>
  </si>
  <si>
    <t>DOCUMENTOS MEDIANTE EL CUAL SE REGISTRAN EL HISTORIAL Y HOJA DE VIDA DE LOS VEHICULOS.</t>
  </si>
  <si>
    <t>Expediente de Actividad Académica</t>
  </si>
  <si>
    <t>REGISTRO DE DOCUMENTOS RELACIONADOS CON LA ACTIVIDAD ACADEMICA.</t>
  </si>
  <si>
    <t>Expediente Especial de Contrainteligencia</t>
  </si>
  <si>
    <t>DOCUMENTOS EN LOS CUALES SE REGISTRAN LOS CASOS ESPECIALES DE CONTRAINTELIGENCIA.</t>
  </si>
  <si>
    <t>Expediente de Inteligencia</t>
  </si>
  <si>
    <t>REGISTRO DE DOCUMENTOS RELACIONADOS CON ACTIVIDADES DE INTELIGENCIA.</t>
  </si>
  <si>
    <t>Expediente Pago de Recompensas</t>
  </si>
  <si>
    <t>DOCUMENTOS MEDIANTE EL CUAL SE REGISTRAN LOS PAGOS DE RECOMPENSAS EN LAS ACTIVIDADES DE INTELIGENCIA Y CONTRAINTELIGENCIA.</t>
  </si>
  <si>
    <t>Expediente Pago de Información</t>
  </si>
  <si>
    <t>DOCUMENTOS MEDIANTE EL CUAL SE REGISTRAN LOS PAGOS DE INFORMACIÓN EN ACTIVIDADES DE INTELIGENCIA Y CONTRAINTELIGENCIA.</t>
  </si>
  <si>
    <t>Informe Análisis Calidad Educativa</t>
  </si>
  <si>
    <t>PROCEDIMIENTO QUE COMPRUEBA COMPLETA O PARCIALMENTE EL GRADO DE CUMPLIMIENTO DE LAS DEPENDENCIAS SUBORDINADAS.</t>
  </si>
  <si>
    <t>DESCRIPCIÓN DETALLADA DE LAS TAREAS EJECUTADAS.</t>
  </si>
  <si>
    <t>DESCRIPCIÓN  DE LAS ACTIVIDADES REALIZADAS EN UN PERIODO DETERMINADO.</t>
  </si>
  <si>
    <t>Informe de Contrainteligencia</t>
  </si>
  <si>
    <t>RELACION DE ACTIVIDADES EJECUTADAS DE CONTRAINTELIGENCIA.</t>
  </si>
  <si>
    <t>PONER EN CONOCIMIENTO SITUACIONES PRESENTADAS.</t>
  </si>
  <si>
    <t>PONER EN CONOCIMIENTO SITUACIONES RELACIONADAS CON EL TALENTO HUMANO.</t>
  </si>
  <si>
    <t>RELACIÓN DE ACTIVIDADES EN DETERMINADA AREA.</t>
  </si>
  <si>
    <t>Informe de Prueba de Vulnerabilidad</t>
  </si>
  <si>
    <t>DOCUMENTO MEDIANTE EL CUAL SE DA A CONOCER LAS ACTIVIDADES REALIZADAS EN ESTA ACTIVIDAD.</t>
  </si>
  <si>
    <t>Informe de Inteligencia y Contrainteligencia</t>
  </si>
  <si>
    <t>RELACION DE ACTIVIDADES EJECUTADAS POR INTELIGENCIA O CONTRAINTELIGENCIA.</t>
  </si>
  <si>
    <t>Informe de Personal Extranjero</t>
  </si>
  <si>
    <t>PONER EN CONOCIMIENTO SITUACIONES RELACIONADAS CON EL PERSONAL EXTRANJERO.</t>
  </si>
  <si>
    <t>INSTRUMENTO DE RECUPERACIÓN DE INFORMACIÓN QUE DESCRIBE DE MANERA EXACTA Y PRECISA LAS SERIES O ASUNTOS DE UN FONDO DOCUMENTAL (FORMATO EN CONSTANTE ACTUALIZACIÓN).</t>
  </si>
  <si>
    <t xml:space="preserve">LIBROS </t>
  </si>
  <si>
    <t>Libros de Registro y/o Minutas</t>
  </si>
  <si>
    <t>DOCUMENTO MEDIANTE EL CUAL SE CONSIGNAN REGISTRO DE DETERMINADA ACTIVIDAD.</t>
  </si>
  <si>
    <t>REGLAMENTO DE COMPENSACIÓN Y ESTÍMULOS</t>
  </si>
  <si>
    <t>Orden de trabajo</t>
  </si>
  <si>
    <t>DOCUMENTO MEDIANTE EL CUAL SE DESCRIBE LA ACTIVIDAD A DESARROLLAR.</t>
  </si>
  <si>
    <t>Orden del dia</t>
  </si>
  <si>
    <t>DOCUMENTO MEDIANTE EL CUAL SE IMPARTEN ORDENES E INSTRUCCIONES DE INTERES PARA EL PERSONAL.</t>
  </si>
  <si>
    <t>DOCUMENTO MEDIANTE EL CUAL SE IMPERTEN ORDENES E INSTRUCCIONES DE INTERES GENERAL.</t>
  </si>
  <si>
    <t>DOCUMENTO MEDIANTE EL CUAL SE IMPERTEN ORDENES E INSTRUCCIONES DE INTERES INTERNO O PARTICULAR</t>
  </si>
  <si>
    <t>Orden de operaciones</t>
  </si>
  <si>
    <t>DOCUMENTO MEDIANTE EL CUAL SE IMPARTEN LINEAMIENTOS PARA EL CUMPLIMIENTO DE DETERMINADA ACTIVIDAD.</t>
  </si>
  <si>
    <t>CRONOGRAMA MEDIANTE EL CUAL SE ESTABLECE  ENTRENAMIENTO DEL PERSONAL.</t>
  </si>
  <si>
    <t>SEGUIMIENTO A LOS PLANES DE MEJORAMIENTO DE LAS NO CONFORMIDADES Y OPORTUNIDADES DE MEJORA DEL PROCESO DIRECCIONAMIENTO ESTRATÉGICO.</t>
  </si>
  <si>
    <t>Plan contrainteligencia</t>
  </si>
  <si>
    <t>MECANISMO MEDIANTE EL CUAL SE ESTABLECEN INSTRUCCIONES Y PROCEDIMIENTOS A NIVEL DE CONTRAINTELIGENCIA.</t>
  </si>
  <si>
    <t xml:space="preserve">Plan de accion </t>
  </si>
  <si>
    <t>DESARROLLO DE ACTIVIDADES Y TAREAS PARA MEJORAR DIFERENTES ASPECTOS.</t>
  </si>
  <si>
    <t>Plan de busqueda</t>
  </si>
  <si>
    <t>DOCUMENTO MEDIANTE EL CUAL SE ESTABLECEN LOS CRITERIOS PARA EL CUMPLIMIENTO DE LA MISIÓN.</t>
  </si>
  <si>
    <t>DOCUMENTO MEDIANTE EL CUAL SE ESTABLECE  EL CRONOGRAMA PARA CAPACITAR AL PERSONAL.</t>
  </si>
  <si>
    <t>Plan de pruebas de vulnerabilidad</t>
  </si>
  <si>
    <t>CRONOGRAMA ESTABLECIDO PARA EJECUTAR ESTA ACTIVIDAD.</t>
  </si>
  <si>
    <t>Plan de recolección de información</t>
  </si>
  <si>
    <t>DOCUMENTO MEDIANTE EL CUAL SE ESTABLECEN INSTRUCCIONES Y PROCEDIMIENTOS SOBRE RECOLECCIÒN DE INORMACIÒN</t>
  </si>
  <si>
    <t>Proyecto de Cooperacion Internacional</t>
  </si>
  <si>
    <t>DOCUMENTO MEDIANTE EL CUAL SE CONCERTAN  PROCEDIMEINTOS PARA COOPERACIÒN INTERNACIONAL</t>
  </si>
  <si>
    <t>Proyecto de Cooperacion Nacional</t>
  </si>
  <si>
    <t>DOCUMENTO MEDIANTE EL CUAL SE CONCERTAN  PROCEDIMEINTOS PARA COOPERACIÒN NACIONAL</t>
  </si>
  <si>
    <t xml:space="preserve">Proyecto de Convenios Bilaterales </t>
  </si>
  <si>
    <t>DOCUMENTO MEDIANTE EL CUAL SE CONCERTAN  PROCEDIMEINTOS PARA CONVENIOS ENTRE DOS PARTES</t>
  </si>
  <si>
    <t>DOCUMENTO MEDIANTE EL CUAL SE PROYECTA INVERSIÒN DE UNA ÀREA ESPECÌFICA</t>
  </si>
  <si>
    <t>DOCUMENTO MEDIANTE EL CUAL SE PROYECTA INVESTIGACIÒN</t>
  </si>
  <si>
    <t>DOCUMENTO MEDIANTE EL CUAL SE PROYECTA EL PRESUPUESTO ANUAL</t>
  </si>
  <si>
    <t>SOPORTE QUE GARANTIZA EL TRAMITE (ENTREGA Y RECIBIDO) CORRESPONDIENTE DE LAS COMUNICACIONES OFICIALES (FORMATO EN CONSTANTE ACTUALIZACIÓN).</t>
  </si>
  <si>
    <t>DOCUMENTO MEDIANTE EL CUAL SE FORMALIZAN ACUERDOS ENTRE LAS PARTES DE ORDEN NACIONAL</t>
  </si>
  <si>
    <t>DOCUMENTO MEDIANTE EL CUAL SE FORMALIZAN ACUERDOS ENTRE LAS PARTES DE ORDEN INTERNACIONAL</t>
  </si>
  <si>
    <t>Convenio Multilateral</t>
  </si>
  <si>
    <t>DOCUMENTO MEDIANTE EL CUAL SE FORMALIZAN ACUERDOS ENTRE LAS PARTES DE ORDEN MULTILATERAL</t>
  </si>
  <si>
    <t>APRECIACIONES</t>
  </si>
  <si>
    <t>Apreciaciones de Inteligencia</t>
  </si>
  <si>
    <t>DOCUMENTO MEDIANTE EL CUAL SE DESCRIBE LA SITUACIÒN DE INTELIGENCIA EN TIEMPO MODO Y LUGAR</t>
  </si>
  <si>
    <t>Apreciaciones de Contrainteligencia</t>
  </si>
  <si>
    <t>DOCUMENTO MEDIANTE EL CUAL SE DESCRIBE LA SITUACIÒN DE CONTRAINTELIGENCIA EN TIEMPO MODO Y LUGAR</t>
  </si>
  <si>
    <t xml:space="preserve">SISTEMAS DE GESTION </t>
  </si>
  <si>
    <t xml:space="preserve">Sistema de Seguridad Informatica </t>
  </si>
  <si>
    <t>CONJUNTO DE MEDIDAS PARA PROVEER SEGURIDAD INFORMATICA</t>
  </si>
  <si>
    <t>Certificado de disponibilidad Presupuestal</t>
  </si>
  <si>
    <t>DOCUMENTO DONDE SE RELACIONA LA DISPONIBILIDAD PRESUPUESTAL NECESARIA Y SUFICIENTE QUE GARANTICE LA CELEBRACIÓN DEL CONTRATO Y SU CORRECTA EJECUCIÓN</t>
  </si>
  <si>
    <t>Certificado de Registro Presupuestal</t>
  </si>
  <si>
    <t>DOCUMENTO DONDE SE RELACIONA EL REGISTRO PRESUPUESTAL DEL COMPROMISO, GARANTIZANDO QUE LOS RECURSOS COMPROMETIDOS NO SEAN DESVIADOS A NINGÚN OTRO FIN</t>
  </si>
  <si>
    <t>Comprobantes de Ingreso</t>
  </si>
  <si>
    <t>DOCUMENTO FORMAL DONDE SE EVIDENCIE QUE POSEES UNA FUENTE DE INGRESOS REGULAR O PERIÓDICA</t>
  </si>
  <si>
    <t>Comprobantes de Egreso</t>
  </si>
  <si>
    <t>DOCUMENTO CONTABLE QUE PERMITE REGISTRAR EL PAGO DE LAS DIFERENTES OBLIGACIONES QUE ADQUIERE EL ENTE ECONÓMICO</t>
  </si>
  <si>
    <t>COMPROBANTES DE ALMACEN</t>
  </si>
  <si>
    <t>Comprobantes de Bienes de Ingresos al Almacen</t>
  </si>
  <si>
    <t>DOCUMENTO QUE REFLEJA LOS INGRESO DE ALGUN BIENE DEL ALMACEN</t>
  </si>
  <si>
    <t>Comprobantes de Bienes de Egresos al Almacen</t>
  </si>
  <si>
    <t>Comprobantes de Bajas de Bienes de Almacen</t>
  </si>
  <si>
    <t>Combustible terrestre</t>
  </si>
  <si>
    <t xml:space="preserve">DOCUMENTO QUE EVIDENCIA EL CONSUMO DE COMBUSTIBLE TERRETRES </t>
  </si>
  <si>
    <t xml:space="preserve">Actas de Reserva </t>
  </si>
  <si>
    <t>Ley 1712 del 2014 Articulo 19 Información exceptuada por daño a los intereses públicos.</t>
  </si>
  <si>
    <t>JEFATURA DE OPERACIONES ESPECIALES AÉREAS</t>
  </si>
  <si>
    <t>Para el desarrollo de operaciones aéreas</t>
  </si>
  <si>
    <t xml:space="preserve">BANCO DE PROYECTOS </t>
  </si>
  <si>
    <t>Anteproyectos</t>
  </si>
  <si>
    <t>Desarrollo ciencia y tecnología</t>
  </si>
  <si>
    <t>Proyecto de Funcionamiento</t>
  </si>
  <si>
    <t>Concepto Administrativo</t>
  </si>
  <si>
    <t>De personal, material o procedimientos</t>
  </si>
  <si>
    <t>Concepto Tecnico</t>
  </si>
  <si>
    <t>Para las actividades recurrentes de las Direcciones</t>
  </si>
  <si>
    <t xml:space="preserve">Estudio de Area </t>
  </si>
  <si>
    <t>Estudio de Estandarización</t>
  </si>
  <si>
    <t>Estudio de Planeación</t>
  </si>
  <si>
    <t xml:space="preserve">Expediente Operacional </t>
  </si>
  <si>
    <t>Informes de Seguimiento y Evaluación</t>
  </si>
  <si>
    <t>Seguimiento actividades que se encuentran en proceso</t>
  </si>
  <si>
    <t xml:space="preserve">Informe de Situación Operacional </t>
  </si>
  <si>
    <t>Informes de procedimientos operacionales</t>
  </si>
  <si>
    <t>DOCTRINA</t>
  </si>
  <si>
    <t>Doctrinas</t>
  </si>
  <si>
    <t>Doctrina para las operaciones</t>
  </si>
  <si>
    <t xml:space="preserve">Plan de Acción </t>
  </si>
  <si>
    <t>De acuerdo con los objetivos de la jefatura</t>
  </si>
  <si>
    <t>Para las actividades recurrentes de las direcciones y el desarrollo de operaciones aéreas</t>
  </si>
  <si>
    <t>Plan operacional</t>
  </si>
  <si>
    <t>Para las actividades recurrentes de las Direcciones y el desarrollo de operaciones especiales aéreas</t>
  </si>
  <si>
    <t>Planes de Operaciones de Seguridad de Personas y Equipos Especiales</t>
  </si>
  <si>
    <t>Estadisticas Operacionales</t>
  </si>
  <si>
    <t>Para afianzar la capacitación</t>
  </si>
  <si>
    <t>Capacitación u operaciones especiales aéreas</t>
  </si>
  <si>
    <t>Politica Operaciones</t>
  </si>
  <si>
    <t>Programa de Intrucción, Entrenamiento y Capacitación</t>
  </si>
  <si>
    <t>Programa de Aislamiento</t>
  </si>
  <si>
    <t>Programa de alistamiento para las maniobras de combate</t>
  </si>
  <si>
    <t>JEINA</t>
  </si>
  <si>
    <t>ARCHIVO CENTRAL JEINA, CON RESERVA LEGAL</t>
  </si>
  <si>
    <t>DOCUMENTO DONDE SE DESCRIBE LAS ACTIVIDADES REALIZADAS EN EL PERIODO POR UN FUNCIONARIO DE LA JEINA</t>
  </si>
  <si>
    <t>DOCUMENTO DONDE SE DESCRIBE LAS CAPACITACIONES QUE SE HAN REALIZADO AL PERSONAL DE LA JEINA.</t>
  </si>
  <si>
    <t>CONTRATOS REALIZADOS PARA LA AQUISICIONES DE BIENES Y SERVICIO DE LA JEINA</t>
  </si>
  <si>
    <t>DOCUMENTO QUE DESCRIBE EL RESUMEN DE LOS GASTOS GENERADOS EN LA JEINA</t>
  </si>
  <si>
    <t>DOCUMENTO QUE CALIFICA  LA EDUCACION OFERTADA POR LA JEINA.</t>
  </si>
  <si>
    <t>JEAES</t>
  </si>
  <si>
    <t>AAAES</t>
  </si>
  <si>
    <t>CEAIN</t>
  </si>
  <si>
    <t>OCOES</t>
  </si>
  <si>
    <t>JEADA</t>
  </si>
  <si>
    <t>JECSA</t>
  </si>
  <si>
    <t>JESED</t>
  </si>
  <si>
    <t>COPAE</t>
  </si>
  <si>
    <t>CODEH</t>
  </si>
  <si>
    <t>JEOEA</t>
  </si>
  <si>
    <t>ARCHIVO JEOEA</t>
  </si>
  <si>
    <t>JEMOV</t>
  </si>
  <si>
    <t>Subjefatura AAAES</t>
  </si>
  <si>
    <t>De acuerdo a la resolución 002 del 09 de Octubre de 2018 la AAAES emite Boletines para los Entes de Aviación de Estado:
Boletines de Seguridad
001-2019- Hidroplaneo
001-2020 - MACA
002-2020 - Comunicación Asertiva
003-2020 - CFIT
004-2020 - Gestión de Notam y extensión de horario
Boletines Informativos
013-2020 - Guia contención COVID-19
014-2020 - Restricción Horarios COVID-19.</t>
  </si>
  <si>
    <t xml:space="preserve">https://www.fac.mil.co/AAAES/boletines-2 </t>
  </si>
  <si>
    <t xml:space="preserve">De acuerdo a la resolución 002 del 09 de Octubre de 2018 la AAAES emite Certificados para los Entes de Aviación de Estado </t>
  </si>
  <si>
    <t xml:space="preserve">https://www.fac.mil.co/AAAES/regulatorias </t>
  </si>
  <si>
    <t>De acuerdo a la resolución 002 del 09 de Octubre de 2018 la AAAES emite Circulares Regulatorias para los Entes de Aviación de Estado :
CR-003-2019 - Sistema de Vigilancia ADS-B
CR-004-19- Niveles de mantenimiento
CR-005-19 - Procedimiento de despegue en falla de motor
CR-006-19- Protocolo de aeronaves en campos privados
CR-001-2020- Operación de aeronaves en campos privados
CR-002-2020- Aprobación Operacional de la navegación basada en el rendimiento para la aviación de estado.</t>
  </si>
  <si>
    <t xml:space="preserve">De acuerdo a la resolución 002 del 09 de Octubre de 2018 la AAAES emite estos documentos para los Entes de Aviación de Estado </t>
  </si>
  <si>
    <t>De acuerdo a la resolución 002 del 09 de Octubre de 2018 la AAAES emite Alertas de Seguridad para los Entes de Aviación de Estado:
001-2018 - Evento UH-60
001-2019 - Evento UH-60
003-2019 - Incursiones en pista</t>
  </si>
  <si>
    <t xml:space="preserve">https://www.fac.mil.co/AAAES/alertas-de-seguridad-operacional-AAAES </t>
  </si>
  <si>
    <t>De acuerdo a la resolución 002 del 09 de Octubre de 2018 la AAAES emite Manuales para los Entes de Aviación de Estado</t>
  </si>
  <si>
    <t xml:space="preserve">https://www.fac.mil.co/AAAES/resoluciones-AAAES </t>
  </si>
  <si>
    <t>La AAAES emite resoluciones y cuenta actualmente con:
Resolución 001 de 2018 
Resolución 002 de 2018 
Resolución 001 de 2020 
Resolución 002 de 2020</t>
  </si>
  <si>
    <t xml:space="preserve">https://www.fac.mil.co/AAAES/racae </t>
  </si>
  <si>
    <t>SECCIÓN ESTRATÉGICA ANÁLISIS, CONTEXTO Y POSCONFLICTO- SACODEH
DEPARTAMENTO ESTRATÉGICO ASUNTOS JURÍDICOS Y DERECHOS HUMANOS -DEAJU</t>
  </si>
  <si>
    <t>SECCIÓN ESTRATÉGICA ANÁLISIS, CONTEXTO Y POSCONFLICTO- SACODEH
DEPARTAMENTO ESTRATÉGICO ASUNTOS JURÍDICOS Y DERECHOS HUMANOS (DEAJU)</t>
  </si>
  <si>
    <t>*Única CODEHia
*Se envía en físico al destinatario</t>
  </si>
  <si>
    <t>JEAES-COMANDO
CODEH-JEAES</t>
  </si>
  <si>
    <t>DIEAF
CODEH-JEAES</t>
  </si>
  <si>
    <t>CETAD
CODEH-JEAES</t>
  </si>
  <si>
    <t>JEAES COMANDO 
CODEH-JEAES</t>
  </si>
  <si>
    <t>DIEOA
CODEH-JEAES</t>
  </si>
  <si>
    <t xml:space="preserve">JEAES-COMANDO
CODEH-JEAES
</t>
  </si>
  <si>
    <t>DIACA
CODEH-JEAES</t>
  </si>
  <si>
    <t>DIACA
CODEH - JEAES</t>
  </si>
  <si>
    <t>CURSOS DE VUELO Y DE TIERRA (PILOTOS Y CODEHILOTOS)</t>
  </si>
  <si>
    <t>CETIA
CODEH-JEAES</t>
  </si>
  <si>
    <t>CIBAE
CODEH-JEAES</t>
  </si>
  <si>
    <t>CODEH-JEFAB-DIFAM</t>
  </si>
  <si>
    <t>CODEHIAS DIPLOMAS DE ESTUDIOS
FORMATOS RECONOCIMIENTO TIEMPO DE SERVICIO MILITAR
CODEHIAS ACTOS ADMINISTRATIVOS DE FELICITACIONES.
FOLIOS DE VIIDA</t>
  </si>
  <si>
    <t>SECODEH II
https://www.colombiacompra.gov.co/seCODEH-ii</t>
  </si>
  <si>
    <t>CENTRO ACCION INTEGRAL</t>
  </si>
  <si>
    <t>OFICNA COMUNICACIONES ESTRATEGICAS</t>
  </si>
  <si>
    <t>OFICIINA COMUNICACIONES ESTRATEGICAS</t>
  </si>
  <si>
    <t>OFICNA COMUNICACIONES ESTRATEGICAS
PAGINA INTERNET FAC</t>
  </si>
  <si>
    <t>OFICINA DE ASUNTOS ESPACIALES</t>
  </si>
  <si>
    <t>Sección Estratégica Protocolo Ceremonial</t>
  </si>
  <si>
    <t>Sección Estratégica Protocolo  Ceremonial</t>
  </si>
  <si>
    <t>JEFATURA DE FAMILIA Y BIENESTAR SOCIAL</t>
  </si>
  <si>
    <t xml:space="preserve">Comando de Apoyo a la Fuerza
Oficina de Gestión Ambiental </t>
  </si>
  <si>
    <t>Centro  Armas y Tácticas</t>
  </si>
  <si>
    <t>Centro Operaciones Aéreas y Espaciales</t>
  </si>
  <si>
    <t>Jefatura Combate y Superioridad Aerea</t>
  </si>
  <si>
    <t xml:space="preserve">Orden Administrativa de Presupuesto  </t>
  </si>
  <si>
    <t>Dirección de Programación Presupuestal</t>
  </si>
  <si>
    <t>Pagina WEB FAC</t>
  </si>
  <si>
    <t>Presupuesto general asignado</t>
  </si>
  <si>
    <t>digital</t>
  </si>
  <si>
    <t>Articulo 19 de la Ley 1712 "Ley de Transparencia y del Derecho de Acceso a la Información Pública Nacional".</t>
  </si>
  <si>
    <t>Modificaciones al presupuesto</t>
  </si>
  <si>
    <t>Plan anual de compras</t>
  </si>
  <si>
    <t>Certificados Plan Anual de Adquisiciones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</si>
</sst>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10"/>
      <name val="Arial"/>
      <family val="2"/>
    </font>
    <font>
      <sz val="8"/>
      <name val="Calibri"/>
      <family val="2"/>
    </font>
    <font>
      <b/>
      <sz val="9"/>
      <color indexed="81"/>
      <name val="Tahoma"/>
      <family val="2"/>
    </font>
    <font>
      <u/>
      <sz val="11"/>
      <color theme="10"/>
      <name val="Calibri"/>
      <family val="2"/>
      <scheme val="minor"/>
    </font>
    <font>
      <b/>
      <sz val="10"/>
      <color theme="0"/>
      <name val="Arial"/>
      <family val="2"/>
    </font>
    <font>
      <u/>
      <sz val="11"/>
      <color theme="1"/>
      <name val="Calibri"/>
      <family val="2"/>
      <scheme val="minor"/>
    </font>
  </fonts>
  <fills count="5">
    <fill>
      <patternFill patternType="none"/>
    </fill>
    <fill>
      <patternFill patternType="gray125"/>
    </fill>
    <fill>
      <patternFill patternType="solid">
        <fgColor theme="4" tint="-0.249977111117893"/>
        <bgColor indexed="64"/>
      </patternFill>
    </fill>
    <fill>
      <patternFill patternType="solid">
        <fgColor theme="0"/>
        <bgColor indexed="64"/>
      </patternFill>
    </fill>
    <fill>
      <patternFill patternType="solid">
        <fgColor theme="8"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0" fontId="4" fillId="0" borderId="0" applyNumberFormat="0" applyFill="0" applyBorder="0" applyAlignment="0" applyProtection="0"/>
    <xf numFmtId="0" fontId="1" fillId="0" borderId="0"/>
  </cellStyleXfs>
  <cellXfs count="37">
    <xf numFmtId="0" fontId="0" fillId="0" borderId="0" xfId="0"/>
    <xf numFmtId="0" fontId="0" fillId="0" borderId="0" xfId="0" applyAlignment="1">
      <alignment horizontal="center" vertical="center"/>
    </xf>
    <xf numFmtId="0" fontId="0" fillId="0" borderId="0" xfId="0" applyAlignment="1">
      <alignment horizontal="center" vertical="center" wrapText="1"/>
    </xf>
    <xf numFmtId="0" fontId="0" fillId="3" borderId="0" xfId="0" applyFill="1"/>
    <xf numFmtId="0" fontId="0" fillId="3" borderId="0" xfId="0" applyFill="1" applyAlignment="1">
      <alignment vertical="top"/>
    </xf>
    <xf numFmtId="0" fontId="0" fillId="3" borderId="0" xfId="0" applyFill="1" applyAlignment="1">
      <alignment horizontal="center" vertical="center"/>
    </xf>
    <xf numFmtId="0" fontId="1" fillId="3" borderId="1" xfId="0" applyFont="1" applyFill="1" applyBorder="1" applyAlignment="1">
      <alignment vertical="center"/>
    </xf>
    <xf numFmtId="0" fontId="0" fillId="3" borderId="1" xfId="0" applyFill="1" applyBorder="1" applyAlignment="1">
      <alignment horizontal="center" vertical="top" wrapText="1"/>
    </xf>
    <xf numFmtId="0" fontId="0" fillId="3" borderId="0" xfId="0" applyFill="1" applyAlignment="1">
      <alignment horizontal="center" vertical="center" wrapText="1"/>
    </xf>
    <xf numFmtId="0" fontId="0" fillId="3" borderId="1" xfId="0" applyFill="1" applyBorder="1" applyAlignment="1">
      <alignment horizontal="center" vertical="center" wrapText="1"/>
    </xf>
    <xf numFmtId="0" fontId="0" fillId="3" borderId="1" xfId="0" applyFill="1" applyBorder="1" applyAlignment="1">
      <alignment horizontal="center" vertical="center"/>
    </xf>
    <xf numFmtId="0" fontId="1" fillId="3" borderId="1" xfId="0" applyFont="1" applyFill="1" applyBorder="1" applyAlignment="1">
      <alignment horizontal="center" vertical="center" wrapText="1"/>
    </xf>
    <xf numFmtId="0" fontId="1" fillId="3" borderId="1" xfId="0" applyFont="1" applyFill="1" applyBorder="1" applyAlignment="1">
      <alignment horizontal="center" vertical="center"/>
    </xf>
    <xf numFmtId="0" fontId="0" fillId="3" borderId="1" xfId="0" applyFill="1" applyBorder="1" applyAlignment="1">
      <alignment horizontal="center" vertical="center"/>
    </xf>
    <xf numFmtId="0" fontId="5" fillId="4" borderId="1" xfId="0" applyFont="1" applyFill="1" applyBorder="1" applyAlignment="1">
      <alignment horizontal="center" vertical="center" textRotation="90"/>
    </xf>
    <xf numFmtId="0" fontId="5" fillId="2" borderId="1" xfId="0" applyFont="1" applyFill="1" applyBorder="1" applyAlignment="1" applyProtection="1">
      <alignment horizontal="center" vertical="center" wrapText="1"/>
      <protection locked="0"/>
    </xf>
    <xf numFmtId="0" fontId="0" fillId="0" borderId="0" xfId="0" applyAlignment="1">
      <alignment horizontal="justify" vertical="center" wrapText="1"/>
    </xf>
    <xf numFmtId="0" fontId="5" fillId="2" borderId="1" xfId="0" applyFont="1" applyFill="1" applyBorder="1" applyAlignment="1" applyProtection="1">
      <alignment horizontal="justify" vertical="center" wrapText="1"/>
      <protection locked="0"/>
    </xf>
    <xf numFmtId="0" fontId="0" fillId="3" borderId="0" xfId="0" applyFill="1" applyAlignment="1">
      <alignment horizontal="justify" vertical="center" wrapText="1"/>
    </xf>
    <xf numFmtId="0" fontId="0" fillId="3" borderId="1" xfId="0" applyFill="1" applyBorder="1" applyAlignment="1">
      <alignment horizontal="justify" vertical="center" wrapText="1"/>
    </xf>
    <xf numFmtId="1" fontId="0" fillId="3" borderId="1" xfId="0" applyNumberFormat="1" applyFill="1" applyBorder="1" applyAlignment="1">
      <alignment horizontal="center" vertical="center"/>
    </xf>
    <xf numFmtId="0" fontId="0" fillId="3" borderId="1" xfId="0" applyFill="1" applyBorder="1" applyAlignment="1">
      <alignment horizontal="center" vertical="center"/>
    </xf>
    <xf numFmtId="0" fontId="0" fillId="3" borderId="1" xfId="0" applyFill="1" applyBorder="1" applyAlignment="1">
      <alignment horizontal="center" vertical="center" wrapText="1"/>
    </xf>
    <xf numFmtId="0" fontId="0" fillId="3" borderId="1" xfId="0" applyFill="1" applyBorder="1" applyAlignment="1">
      <alignment horizontal="justify" vertical="center" wrapText="1"/>
    </xf>
    <xf numFmtId="0" fontId="1" fillId="3" borderId="1" xfId="0" applyFont="1" applyFill="1" applyBorder="1" applyAlignment="1">
      <alignment horizontal="center" vertical="center" wrapText="1"/>
    </xf>
    <xf numFmtId="0" fontId="1" fillId="3" borderId="1" xfId="0" applyFont="1" applyFill="1" applyBorder="1" applyAlignment="1">
      <alignment horizontal="center" vertical="center"/>
    </xf>
    <xf numFmtId="0" fontId="5" fillId="4" borderId="1" xfId="0" applyFont="1" applyFill="1" applyBorder="1" applyAlignment="1">
      <alignment horizontal="center" vertical="center" wrapText="1"/>
    </xf>
    <xf numFmtId="0" fontId="4" fillId="3" borderId="1" xfId="1" applyFill="1" applyBorder="1" applyAlignment="1">
      <alignment horizontal="justify" vertical="center" wrapText="1"/>
    </xf>
    <xf numFmtId="0" fontId="0" fillId="3" borderId="0" xfId="0" applyFill="1" applyAlignment="1">
      <alignment horizontal="center" vertical="center"/>
    </xf>
    <xf numFmtId="0" fontId="0" fillId="3" borderId="0" xfId="0" applyFill="1" applyAlignment="1">
      <alignment horizontal="left" vertical="center" wrapText="1"/>
    </xf>
    <xf numFmtId="0" fontId="0" fillId="3" borderId="0" xfId="0" applyFill="1" applyAlignment="1">
      <alignment horizontal="center" wrapText="1"/>
    </xf>
    <xf numFmtId="0" fontId="6" fillId="3" borderId="1" xfId="1" applyFont="1" applyFill="1" applyBorder="1" applyAlignment="1">
      <alignment horizontal="justify" vertical="center" wrapText="1"/>
    </xf>
    <xf numFmtId="0" fontId="0" fillId="3" borderId="2" xfId="0" applyFill="1" applyBorder="1" applyAlignment="1">
      <alignment horizontal="center" vertical="center" wrapText="1"/>
    </xf>
    <xf numFmtId="0" fontId="0" fillId="3" borderId="3"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1" xfId="0" applyFill="1" applyBorder="1" applyAlignment="1">
      <alignment vertical="center" wrapText="1"/>
    </xf>
  </cellXfs>
  <cellStyles count="3">
    <cellStyle name="Hipervínculo" xfId="1" builtinId="8"/>
    <cellStyle name="Normal" xfId="0" builtinId="0"/>
    <cellStyle name="Normal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www.fac.mil.co/aaaes/boletines-2" TargetMode="External"/><Relationship Id="rId18" Type="http://schemas.openxmlformats.org/officeDocument/2006/relationships/hyperlink" Target="https://www.fac.mil.co/AAAES/alertas-de-seguridad-operacional-aaaes" TargetMode="External"/><Relationship Id="rId26" Type="http://schemas.openxmlformats.org/officeDocument/2006/relationships/hyperlink" Target="https://www.fac.mil.co/transparencia-y-acceso-informacion-publica/6-planeacion/61-politicas-lineamientos-y-manuales/c-planes-estrat%C3%A9gicos-sector-defensa-y-fuerza-a%C3%A9rea-colombiana/plan-de-acci%C3%B3n/plan-de-acci%C3%B3n-fac-2020" TargetMode="External"/><Relationship Id="rId39" Type="http://schemas.openxmlformats.org/officeDocument/2006/relationships/vmlDrawing" Target="../drawings/vmlDrawing1.vml"/><Relationship Id="rId21" Type="http://schemas.openxmlformats.org/officeDocument/2006/relationships/hyperlink" Target="https://www.fac.mil.co/aaaes/resoluciones-aaaes" TargetMode="External"/><Relationship Id="rId34" Type="http://schemas.openxmlformats.org/officeDocument/2006/relationships/hyperlink" Target="https://www.fac.mil.co/planeamiento-estrategico" TargetMode="External"/><Relationship Id="rId7" Type="http://schemas.openxmlformats.org/officeDocument/2006/relationships/hyperlink" Target="https://www.fac.mil.co/aaaes/boletines-2" TargetMode="External"/><Relationship Id="rId12" Type="http://schemas.openxmlformats.org/officeDocument/2006/relationships/hyperlink" Target="https://www.fac.mil.co/aaaes/boletines-2" TargetMode="External"/><Relationship Id="rId17" Type="http://schemas.openxmlformats.org/officeDocument/2006/relationships/hyperlink" Target="https://www.fac.mil.co/AAAES/alertas-de-seguridad-operacional-aaaes" TargetMode="External"/><Relationship Id="rId25" Type="http://schemas.openxmlformats.org/officeDocument/2006/relationships/hyperlink" Target="https://www.fac.mil.co/transparencia-y-acceso-informacion-publica/3-estructura-organica-y-talento-humano/organigrama-fuerza-aerea" TargetMode="External"/><Relationship Id="rId33" Type="http://schemas.openxmlformats.org/officeDocument/2006/relationships/hyperlink" Target="http://sigsa.fac.mil.co/websigsa_r2/app/main.html" TargetMode="External"/><Relationship Id="rId38" Type="http://schemas.openxmlformats.org/officeDocument/2006/relationships/printerSettings" Target="../printerSettings/printerSettings1.bin"/><Relationship Id="rId2" Type="http://schemas.openxmlformats.org/officeDocument/2006/relationships/hyperlink" Target="https://www.fac.mil.co/aaaes/boletines-2" TargetMode="External"/><Relationship Id="rId16" Type="http://schemas.openxmlformats.org/officeDocument/2006/relationships/hyperlink" Target="https://www.fac.mil.co/aaaes/boletines-2" TargetMode="External"/><Relationship Id="rId20" Type="http://schemas.openxmlformats.org/officeDocument/2006/relationships/hyperlink" Target="https://www.fac.mil.co/AAAES/alertas-de-seguridad-operacional-aaaes" TargetMode="External"/><Relationship Id="rId29" Type="http://schemas.openxmlformats.org/officeDocument/2006/relationships/hyperlink" Target="https://www.fac.mil.co/Planeamiento-estrategico/informes-rendicion-cuentas-y-gestion/rendicion-de-cuentas" TargetMode="External"/><Relationship Id="rId1" Type="http://schemas.openxmlformats.org/officeDocument/2006/relationships/hyperlink" Target="https://www.fac.mil.co/aaaes/boletines-2" TargetMode="External"/><Relationship Id="rId6" Type="http://schemas.openxmlformats.org/officeDocument/2006/relationships/hyperlink" Target="https://www.fac.mil.co/aaaes/boletines-2" TargetMode="External"/><Relationship Id="rId11" Type="http://schemas.openxmlformats.org/officeDocument/2006/relationships/hyperlink" Target="https://www.fac.mil.co/aaaes/boletines-2" TargetMode="External"/><Relationship Id="rId24" Type="http://schemas.openxmlformats.org/officeDocument/2006/relationships/hyperlink" Target="https://www.fac.mil.co/transparencia-y-acceso-informacion-publica/7-control/71-informes-de-gestion-evaluacion-y-auditoria/informe-de-gesti%C3%B3n-fuerza-a%C3%A9rea-colombiana/informe-de-gesti%C3%B3n-2019" TargetMode="External"/><Relationship Id="rId32" Type="http://schemas.openxmlformats.org/officeDocument/2006/relationships/hyperlink" Target="http://sigsa.fac.mil.co/websigsa_r2/app/main.html" TargetMode="External"/><Relationship Id="rId37" Type="http://schemas.openxmlformats.org/officeDocument/2006/relationships/hyperlink" Target="http://www.fac.mil.co/" TargetMode="External"/><Relationship Id="rId40" Type="http://schemas.openxmlformats.org/officeDocument/2006/relationships/comments" Target="../comments1.xml"/><Relationship Id="rId5" Type="http://schemas.openxmlformats.org/officeDocument/2006/relationships/hyperlink" Target="https://www.fac.mil.co/aaaes/boletines-2" TargetMode="External"/><Relationship Id="rId15" Type="http://schemas.openxmlformats.org/officeDocument/2006/relationships/hyperlink" Target="https://www.fac.mil.co/aaaes/regulatorias" TargetMode="External"/><Relationship Id="rId23" Type="http://schemas.openxmlformats.org/officeDocument/2006/relationships/hyperlink" Target="https://www.fac.mil.co/tablas-de-retenci%C3%B3n-documental" TargetMode="External"/><Relationship Id="rId28" Type="http://schemas.openxmlformats.org/officeDocument/2006/relationships/hyperlink" Target="https://www.fac.mil.co/transparencia-y-acceso-informacion-publica/6-planeacion/programas-y-proyectos-en-ejecucion" TargetMode="External"/><Relationship Id="rId36" Type="http://schemas.openxmlformats.org/officeDocument/2006/relationships/hyperlink" Target="http://www.fac.mil.co/" TargetMode="External"/><Relationship Id="rId10" Type="http://schemas.openxmlformats.org/officeDocument/2006/relationships/hyperlink" Target="https://www.fac.mil.co/aaaes/boletines-2" TargetMode="External"/><Relationship Id="rId19" Type="http://schemas.openxmlformats.org/officeDocument/2006/relationships/hyperlink" Target="https://www.fac.mil.co/aaaes/boletines-2" TargetMode="External"/><Relationship Id="rId31" Type="http://schemas.openxmlformats.org/officeDocument/2006/relationships/hyperlink" Target="https://www.fac.mil.co/informacion-prensa" TargetMode="External"/><Relationship Id="rId4" Type="http://schemas.openxmlformats.org/officeDocument/2006/relationships/hyperlink" Target="https://www.fac.mil.co/aaaes/boletines-2" TargetMode="External"/><Relationship Id="rId9" Type="http://schemas.openxmlformats.org/officeDocument/2006/relationships/hyperlink" Target="https://www.fac.mil.co/aaaes/boletines-2" TargetMode="External"/><Relationship Id="rId14" Type="http://schemas.openxmlformats.org/officeDocument/2006/relationships/hyperlink" Target="http://172.20.100.193/user" TargetMode="External"/><Relationship Id="rId22" Type="http://schemas.openxmlformats.org/officeDocument/2006/relationships/hyperlink" Target="https://www.fac.mil.co/aaaes/racae" TargetMode="External"/><Relationship Id="rId27" Type="http://schemas.openxmlformats.org/officeDocument/2006/relationships/hyperlink" Target="https://www.fac.mil.co/edaesfac2042" TargetMode="External"/><Relationship Id="rId30" Type="http://schemas.openxmlformats.org/officeDocument/2006/relationships/hyperlink" Target="https://www.fac.mil.co/informacion-prensa" TargetMode="External"/><Relationship Id="rId35" Type="http://schemas.openxmlformats.org/officeDocument/2006/relationships/hyperlink" Target="https://www.fac.mil.co/planeamiento-estrategico" TargetMode="External"/><Relationship Id="rId8" Type="http://schemas.openxmlformats.org/officeDocument/2006/relationships/hyperlink" Target="https://www.fac.mil.co/aaaes/boletines-2" TargetMode="External"/><Relationship Id="rId3" Type="http://schemas.openxmlformats.org/officeDocument/2006/relationships/hyperlink" Target="https://www.fac.mil.co/aaaes/boletines-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CB2527"/>
  <sheetViews>
    <sheetView tabSelected="1" topLeftCell="A4" zoomScale="70" zoomScaleNormal="70" workbookViewId="0">
      <pane ySplit="1" topLeftCell="A1477" activePane="bottomLeft" state="frozen"/>
      <selection activeCell="A4" sqref="A4"/>
      <selection pane="bottomLeft" activeCell="I1481" sqref="I1481:I1482"/>
    </sheetView>
  </sheetViews>
  <sheetFormatPr baseColWidth="10" defaultColWidth="9.140625" defaultRowHeight="15" x14ac:dyDescent="0.25"/>
  <cols>
    <col min="1" max="1" width="5.42578125" style="1" customWidth="1"/>
    <col min="2" max="2" width="36" style="1" customWidth="1"/>
    <col min="3" max="3" width="15.42578125" style="1" customWidth="1"/>
    <col min="4" max="4" width="9.85546875" style="1" customWidth="1"/>
    <col min="5" max="5" width="24.140625" style="2" customWidth="1"/>
    <col min="6" max="6" width="13" style="1" customWidth="1"/>
    <col min="7" max="7" width="34.7109375" style="2" customWidth="1"/>
    <col min="8" max="10" width="4.7109375" style="1" customWidth="1"/>
    <col min="11" max="11" width="20.42578125" style="1" customWidth="1"/>
    <col min="12" max="12" width="23.85546875" style="1" customWidth="1"/>
    <col min="13" max="13" width="67.7109375" style="16" customWidth="1"/>
    <col min="14" max="14" width="122.42578125" style="16" customWidth="1"/>
    <col min="15" max="15" width="115" style="16" customWidth="1"/>
    <col min="16" max="16" width="32.7109375" customWidth="1"/>
    <col min="17" max="17" width="51" customWidth="1"/>
    <col min="18" max="18" width="18.42578125" style="1" customWidth="1"/>
    <col min="19" max="19" width="37.28515625" style="1" customWidth="1"/>
    <col min="20" max="20" width="30.140625" style="1" customWidth="1"/>
    <col min="21" max="21" width="46.7109375" style="1" customWidth="1"/>
    <col min="22" max="22" width="60.85546875" customWidth="1"/>
    <col min="23" max="80" width="11.42578125" style="3" customWidth="1"/>
    <col min="81" max="256" width="11.42578125" customWidth="1"/>
  </cols>
  <sheetData>
    <row r="3" spans="1:22" ht="45" customHeight="1" x14ac:dyDescent="0.25">
      <c r="A3" s="26" t="s">
        <v>0</v>
      </c>
      <c r="B3" s="26" t="s">
        <v>1</v>
      </c>
      <c r="C3" s="26" t="s">
        <v>2</v>
      </c>
      <c r="D3" s="26" t="s">
        <v>3</v>
      </c>
      <c r="E3" s="26" t="s">
        <v>4</v>
      </c>
      <c r="F3" s="26" t="s">
        <v>5</v>
      </c>
      <c r="G3" s="26" t="s">
        <v>6</v>
      </c>
      <c r="H3" s="26" t="s">
        <v>7</v>
      </c>
      <c r="I3" s="26"/>
      <c r="J3" s="26"/>
      <c r="K3" s="26" t="s">
        <v>8</v>
      </c>
      <c r="L3" s="26" t="s">
        <v>9</v>
      </c>
      <c r="M3" s="26" t="s">
        <v>10</v>
      </c>
      <c r="N3" s="26"/>
      <c r="O3" s="26"/>
      <c r="P3" s="26"/>
      <c r="Q3" s="26"/>
      <c r="R3" s="26" t="s">
        <v>11</v>
      </c>
      <c r="S3" s="26" t="s">
        <v>12</v>
      </c>
      <c r="T3" s="26" t="s">
        <v>13</v>
      </c>
      <c r="U3" s="26" t="s">
        <v>14</v>
      </c>
      <c r="V3" s="26" t="s">
        <v>15</v>
      </c>
    </row>
    <row r="4" spans="1:22" ht="158.25" x14ac:dyDescent="0.25">
      <c r="A4" s="26"/>
      <c r="B4" s="26"/>
      <c r="C4" s="26"/>
      <c r="D4" s="26"/>
      <c r="E4" s="26"/>
      <c r="F4" s="26"/>
      <c r="G4" s="26"/>
      <c r="H4" s="14" t="s">
        <v>16</v>
      </c>
      <c r="I4" s="14" t="s">
        <v>17</v>
      </c>
      <c r="J4" s="14" t="s">
        <v>18</v>
      </c>
      <c r="K4" s="26"/>
      <c r="L4" s="26"/>
      <c r="M4" s="15" t="s">
        <v>19</v>
      </c>
      <c r="N4" s="15" t="s">
        <v>20</v>
      </c>
      <c r="O4" s="17" t="s">
        <v>21</v>
      </c>
      <c r="P4" s="15" t="s">
        <v>22</v>
      </c>
      <c r="Q4" s="15" t="s">
        <v>23</v>
      </c>
      <c r="R4" s="26"/>
      <c r="S4" s="26"/>
      <c r="T4" s="26"/>
      <c r="U4" s="26"/>
      <c r="V4" s="26"/>
    </row>
    <row r="5" spans="1:22" s="3" customFormat="1" ht="90" customHeight="1" x14ac:dyDescent="0.25">
      <c r="A5" s="20">
        <v>1</v>
      </c>
      <c r="B5" s="22" t="s">
        <v>24</v>
      </c>
      <c r="C5" s="21" t="s">
        <v>1457</v>
      </c>
      <c r="D5" s="21">
        <v>2</v>
      </c>
      <c r="E5" s="22" t="s">
        <v>25</v>
      </c>
      <c r="F5" s="21">
        <v>25</v>
      </c>
      <c r="G5" s="22" t="s">
        <v>26</v>
      </c>
      <c r="H5" s="21"/>
      <c r="I5" s="21" t="s">
        <v>27</v>
      </c>
      <c r="J5" s="21"/>
      <c r="K5" s="25" t="s">
        <v>28</v>
      </c>
      <c r="L5" s="25" t="s">
        <v>29</v>
      </c>
      <c r="M5" s="23" t="s">
        <v>30</v>
      </c>
      <c r="N5" s="23" t="s">
        <v>31</v>
      </c>
      <c r="O5" s="23" t="s">
        <v>31</v>
      </c>
      <c r="P5" s="23" t="s">
        <v>32</v>
      </c>
      <c r="Q5" s="23" t="s">
        <v>33</v>
      </c>
      <c r="R5" s="10" t="s">
        <v>34</v>
      </c>
      <c r="S5" s="12" t="s">
        <v>1468</v>
      </c>
      <c r="T5" s="12" t="s">
        <v>1468</v>
      </c>
      <c r="U5" s="23" t="s">
        <v>35</v>
      </c>
      <c r="V5" s="23" t="s">
        <v>1469</v>
      </c>
    </row>
    <row r="6" spans="1:22" s="3" customFormat="1" ht="90" customHeight="1" x14ac:dyDescent="0.25">
      <c r="A6" s="20"/>
      <c r="B6" s="22"/>
      <c r="C6" s="21"/>
      <c r="D6" s="21"/>
      <c r="E6" s="22"/>
      <c r="F6" s="21"/>
      <c r="G6" s="22"/>
      <c r="H6" s="21"/>
      <c r="I6" s="21"/>
      <c r="J6" s="21"/>
      <c r="K6" s="25"/>
      <c r="L6" s="25"/>
      <c r="M6" s="23"/>
      <c r="N6" s="23"/>
      <c r="O6" s="23"/>
      <c r="P6" s="23"/>
      <c r="Q6" s="23"/>
      <c r="R6" s="10" t="s">
        <v>36</v>
      </c>
      <c r="S6" s="10" t="s">
        <v>37</v>
      </c>
      <c r="T6" s="9" t="s">
        <v>38</v>
      </c>
      <c r="U6" s="23"/>
      <c r="V6" s="23"/>
    </row>
    <row r="7" spans="1:22" s="3" customFormat="1" ht="90" customHeight="1" x14ac:dyDescent="0.25">
      <c r="A7" s="20">
        <f>A5+1</f>
        <v>2</v>
      </c>
      <c r="B7" s="22" t="s">
        <v>24</v>
      </c>
      <c r="C7" s="21" t="s">
        <v>1457</v>
      </c>
      <c r="D7" s="21">
        <v>10</v>
      </c>
      <c r="E7" s="22" t="s">
        <v>39</v>
      </c>
      <c r="F7" s="21"/>
      <c r="G7" s="22" t="s">
        <v>33</v>
      </c>
      <c r="H7" s="21" t="s">
        <v>27</v>
      </c>
      <c r="I7" s="21"/>
      <c r="J7" s="21"/>
      <c r="K7" s="24" t="s">
        <v>40</v>
      </c>
      <c r="L7" s="25" t="s">
        <v>29</v>
      </c>
      <c r="M7" s="23"/>
      <c r="N7" s="23"/>
      <c r="O7" s="23"/>
      <c r="P7" s="23"/>
      <c r="Q7" s="23"/>
      <c r="R7" s="10" t="s">
        <v>34</v>
      </c>
      <c r="S7" s="12" t="s">
        <v>1468</v>
      </c>
      <c r="T7" s="12" t="s">
        <v>1468</v>
      </c>
      <c r="U7" s="27" t="s">
        <v>1470</v>
      </c>
      <c r="V7" s="23" t="s">
        <v>1469</v>
      </c>
    </row>
    <row r="8" spans="1:22" s="3" customFormat="1" ht="90" customHeight="1" x14ac:dyDescent="0.25">
      <c r="A8" s="21"/>
      <c r="B8" s="22"/>
      <c r="C8" s="21"/>
      <c r="D8" s="21"/>
      <c r="E8" s="22"/>
      <c r="F8" s="21"/>
      <c r="G8" s="22"/>
      <c r="H8" s="21"/>
      <c r="I8" s="21"/>
      <c r="J8" s="21"/>
      <c r="K8" s="25"/>
      <c r="L8" s="25"/>
      <c r="M8" s="23"/>
      <c r="N8" s="23"/>
      <c r="O8" s="23"/>
      <c r="P8" s="23"/>
      <c r="Q8" s="23"/>
      <c r="R8" s="10" t="s">
        <v>36</v>
      </c>
      <c r="S8" s="10" t="s">
        <v>37</v>
      </c>
      <c r="T8" s="9" t="s">
        <v>38</v>
      </c>
      <c r="U8" s="23"/>
      <c r="V8" s="23"/>
    </row>
    <row r="9" spans="1:22" s="3" customFormat="1" ht="39" customHeight="1" x14ac:dyDescent="0.25">
      <c r="A9" s="20">
        <f>A7+1</f>
        <v>3</v>
      </c>
      <c r="B9" s="22" t="s">
        <v>24</v>
      </c>
      <c r="C9" s="21" t="s">
        <v>1457</v>
      </c>
      <c r="D9" s="21">
        <v>12</v>
      </c>
      <c r="E9" s="22" t="s">
        <v>41</v>
      </c>
      <c r="F9" s="21"/>
      <c r="G9" s="22" t="s">
        <v>33</v>
      </c>
      <c r="H9" s="21" t="s">
        <v>27</v>
      </c>
      <c r="I9" s="21"/>
      <c r="J9" s="21"/>
      <c r="K9" s="21" t="s">
        <v>28</v>
      </c>
      <c r="L9" s="21" t="s">
        <v>29</v>
      </c>
      <c r="M9" s="23"/>
      <c r="N9" s="23"/>
      <c r="O9" s="23"/>
      <c r="P9" s="23"/>
      <c r="Q9" s="23"/>
      <c r="R9" s="10" t="s">
        <v>34</v>
      </c>
      <c r="S9" s="12" t="s">
        <v>1468</v>
      </c>
      <c r="T9" s="12" t="s">
        <v>1468</v>
      </c>
      <c r="U9" s="19" t="s">
        <v>35</v>
      </c>
      <c r="V9" s="23" t="s">
        <v>1471</v>
      </c>
    </row>
    <row r="10" spans="1:22" s="3" customFormat="1" ht="42.75" customHeight="1" x14ac:dyDescent="0.25">
      <c r="A10" s="21"/>
      <c r="B10" s="22"/>
      <c r="C10" s="21"/>
      <c r="D10" s="21"/>
      <c r="E10" s="22"/>
      <c r="F10" s="21"/>
      <c r="G10" s="22"/>
      <c r="H10" s="21"/>
      <c r="I10" s="21"/>
      <c r="J10" s="21"/>
      <c r="K10" s="21"/>
      <c r="L10" s="21"/>
      <c r="M10" s="23"/>
      <c r="N10" s="23"/>
      <c r="O10" s="23"/>
      <c r="P10" s="23"/>
      <c r="Q10" s="23"/>
      <c r="R10" s="10" t="s">
        <v>36</v>
      </c>
      <c r="S10" s="10" t="s">
        <v>37</v>
      </c>
      <c r="T10" s="10" t="s">
        <v>42</v>
      </c>
      <c r="U10" s="19" t="s">
        <v>35</v>
      </c>
      <c r="V10" s="23"/>
    </row>
    <row r="11" spans="1:22" s="4" customFormat="1" ht="105" customHeight="1" x14ac:dyDescent="0.25">
      <c r="A11" s="20">
        <f>A9+1</f>
        <v>4</v>
      </c>
      <c r="B11" s="22" t="s">
        <v>24</v>
      </c>
      <c r="C11" s="21" t="s">
        <v>1457</v>
      </c>
      <c r="D11" s="21">
        <v>13</v>
      </c>
      <c r="E11" s="22" t="s">
        <v>43</v>
      </c>
      <c r="F11" s="21">
        <v>4</v>
      </c>
      <c r="G11" s="22" t="s">
        <v>44</v>
      </c>
      <c r="H11" s="21" t="s">
        <v>45</v>
      </c>
      <c r="I11" s="21"/>
      <c r="J11" s="21"/>
      <c r="K11" s="21" t="s">
        <v>28</v>
      </c>
      <c r="L11" s="21" t="s">
        <v>29</v>
      </c>
      <c r="M11" s="23"/>
      <c r="N11" s="23"/>
      <c r="O11" s="23"/>
      <c r="P11" s="23"/>
      <c r="Q11" s="23"/>
      <c r="R11" s="10" t="s">
        <v>34</v>
      </c>
      <c r="S11" s="12" t="s">
        <v>1468</v>
      </c>
      <c r="T11" s="12" t="s">
        <v>1468</v>
      </c>
      <c r="U11" s="27" t="s">
        <v>1472</v>
      </c>
      <c r="V11" s="23" t="s">
        <v>1473</v>
      </c>
    </row>
    <row r="12" spans="1:22" s="4" customFormat="1" ht="105" customHeight="1" x14ac:dyDescent="0.25">
      <c r="A12" s="21"/>
      <c r="B12" s="22"/>
      <c r="C12" s="21"/>
      <c r="D12" s="21"/>
      <c r="E12" s="22"/>
      <c r="F12" s="21"/>
      <c r="G12" s="22"/>
      <c r="H12" s="21"/>
      <c r="I12" s="21"/>
      <c r="J12" s="21"/>
      <c r="K12" s="21"/>
      <c r="L12" s="21"/>
      <c r="M12" s="23"/>
      <c r="N12" s="23"/>
      <c r="O12" s="23"/>
      <c r="P12" s="23"/>
      <c r="Q12" s="23"/>
      <c r="R12" s="10" t="s">
        <v>36</v>
      </c>
      <c r="S12" s="10" t="s">
        <v>37</v>
      </c>
      <c r="T12" s="9" t="s">
        <v>38</v>
      </c>
      <c r="U12" s="23"/>
      <c r="V12" s="23"/>
    </row>
    <row r="13" spans="1:22" s="3" customFormat="1" ht="24.95" customHeight="1" x14ac:dyDescent="0.25">
      <c r="A13" s="20">
        <f>A11+1</f>
        <v>5</v>
      </c>
      <c r="B13" s="22" t="s">
        <v>24</v>
      </c>
      <c r="C13" s="21" t="s">
        <v>1457</v>
      </c>
      <c r="D13" s="21">
        <v>15</v>
      </c>
      <c r="E13" s="22" t="s">
        <v>46</v>
      </c>
      <c r="F13" s="21">
        <v>1</v>
      </c>
      <c r="G13" s="22" t="s">
        <v>47</v>
      </c>
      <c r="H13" s="21" t="s">
        <v>27</v>
      </c>
      <c r="I13" s="21"/>
      <c r="J13" s="21"/>
      <c r="K13" s="21" t="s">
        <v>28</v>
      </c>
      <c r="L13" s="21" t="s">
        <v>29</v>
      </c>
      <c r="M13" s="23"/>
      <c r="N13" s="23"/>
      <c r="O13" s="23"/>
      <c r="P13" s="23"/>
      <c r="Q13" s="23"/>
      <c r="R13" s="10" t="s">
        <v>34</v>
      </c>
      <c r="S13" s="25" t="s">
        <v>1468</v>
      </c>
      <c r="T13" s="25" t="s">
        <v>1468</v>
      </c>
      <c r="U13" s="19" t="s">
        <v>35</v>
      </c>
      <c r="V13" s="23" t="s">
        <v>48</v>
      </c>
    </row>
    <row r="14" spans="1:22" s="3" customFormat="1" ht="24.95" customHeight="1" x14ac:dyDescent="0.25">
      <c r="A14" s="21"/>
      <c r="B14" s="22"/>
      <c r="C14" s="21"/>
      <c r="D14" s="21"/>
      <c r="E14" s="22"/>
      <c r="F14" s="21"/>
      <c r="G14" s="22"/>
      <c r="H14" s="21"/>
      <c r="I14" s="21"/>
      <c r="J14" s="21"/>
      <c r="K14" s="21"/>
      <c r="L14" s="21"/>
      <c r="M14" s="23"/>
      <c r="N14" s="23"/>
      <c r="O14" s="23"/>
      <c r="P14" s="23"/>
      <c r="Q14" s="23"/>
      <c r="R14" s="10" t="s">
        <v>36</v>
      </c>
      <c r="S14" s="25"/>
      <c r="T14" s="25"/>
      <c r="U14" s="19" t="s">
        <v>35</v>
      </c>
      <c r="V14" s="23"/>
    </row>
    <row r="15" spans="1:22" s="3" customFormat="1" ht="24.95" customHeight="1" x14ac:dyDescent="0.25">
      <c r="A15" s="20">
        <f>A13+1</f>
        <v>6</v>
      </c>
      <c r="B15" s="22" t="s">
        <v>24</v>
      </c>
      <c r="C15" s="21" t="s">
        <v>1457</v>
      </c>
      <c r="D15" s="21">
        <v>23</v>
      </c>
      <c r="E15" s="22" t="s">
        <v>49</v>
      </c>
      <c r="F15" s="21">
        <v>1</v>
      </c>
      <c r="G15" s="22" t="s">
        <v>50</v>
      </c>
      <c r="H15" s="21" t="s">
        <v>27</v>
      </c>
      <c r="I15" s="21"/>
      <c r="J15" s="21"/>
      <c r="K15" s="21" t="s">
        <v>28</v>
      </c>
      <c r="L15" s="21" t="s">
        <v>29</v>
      </c>
      <c r="M15" s="23"/>
      <c r="N15" s="23"/>
      <c r="O15" s="23"/>
      <c r="P15" s="23"/>
      <c r="Q15" s="23"/>
      <c r="R15" s="10" t="s">
        <v>34</v>
      </c>
      <c r="S15" s="12" t="s">
        <v>1468</v>
      </c>
      <c r="T15" s="12" t="s">
        <v>1468</v>
      </c>
      <c r="U15" s="19" t="s">
        <v>35</v>
      </c>
      <c r="V15" s="23" t="s">
        <v>1474</v>
      </c>
    </row>
    <row r="16" spans="1:22" s="3" customFormat="1" ht="24.95" customHeight="1" x14ac:dyDescent="0.25">
      <c r="A16" s="21"/>
      <c r="B16" s="22"/>
      <c r="C16" s="21"/>
      <c r="D16" s="21"/>
      <c r="E16" s="22"/>
      <c r="F16" s="21"/>
      <c r="G16" s="22"/>
      <c r="H16" s="21"/>
      <c r="I16" s="21"/>
      <c r="J16" s="21"/>
      <c r="K16" s="21"/>
      <c r="L16" s="21"/>
      <c r="M16" s="23"/>
      <c r="N16" s="23"/>
      <c r="O16" s="23"/>
      <c r="P16" s="23"/>
      <c r="Q16" s="23"/>
      <c r="R16" s="10" t="s">
        <v>36</v>
      </c>
      <c r="S16" s="10" t="s">
        <v>37</v>
      </c>
      <c r="T16" s="10" t="s">
        <v>42</v>
      </c>
      <c r="U16" s="19" t="s">
        <v>35</v>
      </c>
      <c r="V16" s="23"/>
    </row>
    <row r="17" spans="1:22" s="3" customFormat="1" ht="50.1" customHeight="1" x14ac:dyDescent="0.25">
      <c r="A17" s="20">
        <f>A15+1</f>
        <v>7</v>
      </c>
      <c r="B17" s="22" t="s">
        <v>24</v>
      </c>
      <c r="C17" s="21" t="s">
        <v>1457</v>
      </c>
      <c r="D17" s="21">
        <v>29</v>
      </c>
      <c r="E17" s="22" t="s">
        <v>51</v>
      </c>
      <c r="F17" s="21">
        <v>60</v>
      </c>
      <c r="G17" s="22" t="s">
        <v>52</v>
      </c>
      <c r="H17" s="21" t="s">
        <v>27</v>
      </c>
      <c r="I17" s="21"/>
      <c r="J17" s="21"/>
      <c r="K17" s="21" t="s">
        <v>28</v>
      </c>
      <c r="L17" s="21" t="s">
        <v>29</v>
      </c>
      <c r="M17" s="23"/>
      <c r="N17" s="23"/>
      <c r="O17" s="23"/>
      <c r="P17" s="23"/>
      <c r="Q17" s="23"/>
      <c r="R17" s="10" t="s">
        <v>34</v>
      </c>
      <c r="S17" s="12" t="s">
        <v>1468</v>
      </c>
      <c r="T17" s="12" t="s">
        <v>1468</v>
      </c>
      <c r="U17" s="23" t="s">
        <v>35</v>
      </c>
      <c r="V17" s="23" t="s">
        <v>1475</v>
      </c>
    </row>
    <row r="18" spans="1:22" s="3" customFormat="1" ht="50.1" customHeight="1" x14ac:dyDescent="0.25">
      <c r="A18" s="21"/>
      <c r="B18" s="22"/>
      <c r="C18" s="21"/>
      <c r="D18" s="21"/>
      <c r="E18" s="22"/>
      <c r="F18" s="21"/>
      <c r="G18" s="22"/>
      <c r="H18" s="21"/>
      <c r="I18" s="21"/>
      <c r="J18" s="21"/>
      <c r="K18" s="21"/>
      <c r="L18" s="21"/>
      <c r="M18" s="23"/>
      <c r="N18" s="23"/>
      <c r="O18" s="23"/>
      <c r="P18" s="23"/>
      <c r="Q18" s="23"/>
      <c r="R18" s="10" t="s">
        <v>36</v>
      </c>
      <c r="S18" s="10" t="s">
        <v>37</v>
      </c>
      <c r="T18" s="9" t="s">
        <v>53</v>
      </c>
      <c r="U18" s="23"/>
      <c r="V18" s="23"/>
    </row>
    <row r="19" spans="1:22" s="3" customFormat="1" ht="50.1" customHeight="1" x14ac:dyDescent="0.25">
      <c r="A19" s="20">
        <f>A17+1</f>
        <v>8</v>
      </c>
      <c r="B19" s="22" t="s">
        <v>24</v>
      </c>
      <c r="C19" s="21" t="s">
        <v>1457</v>
      </c>
      <c r="D19" s="21">
        <v>29</v>
      </c>
      <c r="E19" s="22" t="s">
        <v>51</v>
      </c>
      <c r="F19" s="21">
        <v>68</v>
      </c>
      <c r="G19" s="22" t="s">
        <v>54</v>
      </c>
      <c r="H19" s="21" t="s">
        <v>27</v>
      </c>
      <c r="I19" s="21"/>
      <c r="J19" s="21"/>
      <c r="K19" s="21" t="s">
        <v>28</v>
      </c>
      <c r="L19" s="21" t="s">
        <v>29</v>
      </c>
      <c r="M19" s="23"/>
      <c r="N19" s="23"/>
      <c r="O19" s="23"/>
      <c r="P19" s="23"/>
      <c r="Q19" s="23"/>
      <c r="R19" s="10" t="s">
        <v>34</v>
      </c>
      <c r="S19" s="12" t="s">
        <v>1468</v>
      </c>
      <c r="T19" s="12" t="s">
        <v>1468</v>
      </c>
      <c r="U19" s="27" t="s">
        <v>1476</v>
      </c>
      <c r="V19" s="23" t="s">
        <v>1475</v>
      </c>
    </row>
    <row r="20" spans="1:22" s="3" customFormat="1" ht="50.1" customHeight="1" x14ac:dyDescent="0.25">
      <c r="A20" s="21"/>
      <c r="B20" s="22"/>
      <c r="C20" s="21"/>
      <c r="D20" s="21"/>
      <c r="E20" s="22"/>
      <c r="F20" s="21"/>
      <c r="G20" s="22"/>
      <c r="H20" s="21"/>
      <c r="I20" s="21"/>
      <c r="J20" s="21"/>
      <c r="K20" s="21"/>
      <c r="L20" s="21"/>
      <c r="M20" s="23"/>
      <c r="N20" s="23"/>
      <c r="O20" s="23"/>
      <c r="P20" s="23"/>
      <c r="Q20" s="23"/>
      <c r="R20" s="10" t="s">
        <v>36</v>
      </c>
      <c r="S20" s="10" t="s">
        <v>37</v>
      </c>
      <c r="T20" s="10" t="s">
        <v>42</v>
      </c>
      <c r="U20" s="23"/>
      <c r="V20" s="23"/>
    </row>
    <row r="21" spans="1:22" s="3" customFormat="1" ht="30" customHeight="1" x14ac:dyDescent="0.25">
      <c r="A21" s="20">
        <f>A19+1</f>
        <v>9</v>
      </c>
      <c r="B21" s="22" t="s">
        <v>24</v>
      </c>
      <c r="C21" s="21" t="s">
        <v>1457</v>
      </c>
      <c r="D21" s="21">
        <v>33</v>
      </c>
      <c r="E21" s="22" t="s">
        <v>55</v>
      </c>
      <c r="F21" s="21"/>
      <c r="G21" s="22" t="s">
        <v>33</v>
      </c>
      <c r="H21" s="21" t="s">
        <v>27</v>
      </c>
      <c r="I21" s="21"/>
      <c r="J21" s="21"/>
      <c r="K21" s="21" t="s">
        <v>28</v>
      </c>
      <c r="L21" s="21" t="s">
        <v>29</v>
      </c>
      <c r="M21" s="23"/>
      <c r="N21" s="23"/>
      <c r="O21" s="23"/>
      <c r="P21" s="23"/>
      <c r="Q21" s="23"/>
      <c r="R21" s="10" t="s">
        <v>34</v>
      </c>
      <c r="S21" s="12" t="s">
        <v>1468</v>
      </c>
      <c r="T21" s="12" t="s">
        <v>1468</v>
      </c>
      <c r="U21" s="23" t="s">
        <v>35</v>
      </c>
      <c r="V21" s="23" t="s">
        <v>1477</v>
      </c>
    </row>
    <row r="22" spans="1:22" s="3" customFormat="1" ht="30" customHeight="1" x14ac:dyDescent="0.25">
      <c r="A22" s="21"/>
      <c r="B22" s="22"/>
      <c r="C22" s="21"/>
      <c r="D22" s="21"/>
      <c r="E22" s="22"/>
      <c r="F22" s="21"/>
      <c r="G22" s="22"/>
      <c r="H22" s="21"/>
      <c r="I22" s="21"/>
      <c r="J22" s="21"/>
      <c r="K22" s="21"/>
      <c r="L22" s="21"/>
      <c r="M22" s="23"/>
      <c r="N22" s="23"/>
      <c r="O22" s="23"/>
      <c r="P22" s="23"/>
      <c r="Q22" s="23"/>
      <c r="R22" s="10" t="s">
        <v>36</v>
      </c>
      <c r="S22" s="10" t="s">
        <v>37</v>
      </c>
      <c r="T22" s="10" t="s">
        <v>42</v>
      </c>
      <c r="U22" s="23"/>
      <c r="V22" s="23"/>
    </row>
    <row r="23" spans="1:22" s="3" customFormat="1" ht="50.1" customHeight="1" x14ac:dyDescent="0.25">
      <c r="A23" s="20">
        <f>A21+1</f>
        <v>10</v>
      </c>
      <c r="B23" s="22" t="s">
        <v>24</v>
      </c>
      <c r="C23" s="21" t="s">
        <v>1457</v>
      </c>
      <c r="D23" s="21">
        <v>46</v>
      </c>
      <c r="E23" s="22" t="s">
        <v>56</v>
      </c>
      <c r="F23" s="21"/>
      <c r="G23" s="22" t="s">
        <v>33</v>
      </c>
      <c r="H23" s="21" t="s">
        <v>27</v>
      </c>
      <c r="I23" s="21"/>
      <c r="J23" s="21"/>
      <c r="K23" s="21" t="s">
        <v>28</v>
      </c>
      <c r="L23" s="21" t="s">
        <v>29</v>
      </c>
      <c r="M23" s="23"/>
      <c r="N23" s="23"/>
      <c r="O23" s="23"/>
      <c r="P23" s="23"/>
      <c r="Q23" s="23"/>
      <c r="R23" s="10" t="s">
        <v>34</v>
      </c>
      <c r="S23" s="12" t="s">
        <v>1468</v>
      </c>
      <c r="T23" s="12" t="s">
        <v>1468</v>
      </c>
      <c r="U23" s="27" t="s">
        <v>1478</v>
      </c>
      <c r="V23" s="23" t="s">
        <v>1479</v>
      </c>
    </row>
    <row r="24" spans="1:22" s="3" customFormat="1" ht="50.1" customHeight="1" x14ac:dyDescent="0.25">
      <c r="A24" s="21"/>
      <c r="B24" s="22"/>
      <c r="C24" s="21"/>
      <c r="D24" s="21"/>
      <c r="E24" s="22"/>
      <c r="F24" s="21"/>
      <c r="G24" s="22"/>
      <c r="H24" s="21"/>
      <c r="I24" s="21"/>
      <c r="J24" s="21"/>
      <c r="K24" s="21"/>
      <c r="L24" s="21"/>
      <c r="M24" s="23"/>
      <c r="N24" s="23"/>
      <c r="O24" s="23"/>
      <c r="P24" s="23"/>
      <c r="Q24" s="23"/>
      <c r="R24" s="10" t="s">
        <v>36</v>
      </c>
      <c r="S24" s="10"/>
      <c r="T24" s="10"/>
      <c r="U24" s="27"/>
      <c r="V24" s="23"/>
    </row>
    <row r="25" spans="1:22" s="3" customFormat="1" ht="30" customHeight="1" x14ac:dyDescent="0.25">
      <c r="A25" s="20">
        <f>A23+1</f>
        <v>11</v>
      </c>
      <c r="B25" s="22" t="s">
        <v>24</v>
      </c>
      <c r="C25" s="21" t="s">
        <v>1457</v>
      </c>
      <c r="D25" s="21">
        <v>54</v>
      </c>
      <c r="E25" s="22" t="s">
        <v>57</v>
      </c>
      <c r="F25" s="21"/>
      <c r="G25" s="22" t="s">
        <v>33</v>
      </c>
      <c r="H25" s="21" t="s">
        <v>27</v>
      </c>
      <c r="I25" s="21"/>
      <c r="J25" s="21"/>
      <c r="K25" s="21" t="s">
        <v>28</v>
      </c>
      <c r="L25" s="21" t="s">
        <v>58</v>
      </c>
      <c r="M25" s="23"/>
      <c r="N25" s="23"/>
      <c r="O25" s="23"/>
      <c r="P25" s="23"/>
      <c r="Q25" s="23"/>
      <c r="R25" s="10" t="s">
        <v>34</v>
      </c>
      <c r="S25" s="12" t="s">
        <v>1468</v>
      </c>
      <c r="T25" s="12" t="s">
        <v>1468</v>
      </c>
      <c r="U25" s="27" t="s">
        <v>1480</v>
      </c>
      <c r="V25" s="23" t="s">
        <v>59</v>
      </c>
    </row>
    <row r="26" spans="1:22" s="3" customFormat="1" ht="30" customHeight="1" x14ac:dyDescent="0.25">
      <c r="A26" s="21"/>
      <c r="B26" s="22"/>
      <c r="C26" s="21"/>
      <c r="D26" s="21"/>
      <c r="E26" s="22"/>
      <c r="F26" s="21"/>
      <c r="G26" s="22"/>
      <c r="H26" s="21"/>
      <c r="I26" s="21"/>
      <c r="J26" s="21"/>
      <c r="K26" s="21"/>
      <c r="L26" s="21"/>
      <c r="M26" s="23"/>
      <c r="N26" s="23"/>
      <c r="O26" s="23"/>
      <c r="P26" s="23"/>
      <c r="Q26" s="23"/>
      <c r="R26" s="10" t="s">
        <v>36</v>
      </c>
      <c r="S26" s="10" t="s">
        <v>37</v>
      </c>
      <c r="T26" s="10" t="s">
        <v>42</v>
      </c>
      <c r="U26" s="23"/>
      <c r="V26" s="23"/>
    </row>
    <row r="27" spans="1:22" s="3" customFormat="1" ht="150" customHeight="1" x14ac:dyDescent="0.25">
      <c r="A27" s="20">
        <f>A25+1</f>
        <v>12</v>
      </c>
      <c r="B27" s="22" t="s">
        <v>24</v>
      </c>
      <c r="C27" s="21" t="s">
        <v>60</v>
      </c>
      <c r="D27" s="21">
        <v>1</v>
      </c>
      <c r="E27" s="22" t="s">
        <v>61</v>
      </c>
      <c r="F27" s="21">
        <v>2</v>
      </c>
      <c r="G27" s="22" t="s">
        <v>62</v>
      </c>
      <c r="H27" s="21"/>
      <c r="I27" s="21" t="s">
        <v>27</v>
      </c>
      <c r="J27" s="21" t="s">
        <v>27</v>
      </c>
      <c r="K27" s="24" t="s">
        <v>63</v>
      </c>
      <c r="L27" s="25" t="s">
        <v>58</v>
      </c>
      <c r="M27" s="23" t="s">
        <v>30</v>
      </c>
      <c r="N27" s="23" t="s">
        <v>64</v>
      </c>
      <c r="O27" s="23" t="s">
        <v>65</v>
      </c>
      <c r="P27" s="23" t="s">
        <v>66</v>
      </c>
      <c r="Q27" s="23" t="s">
        <v>67</v>
      </c>
      <c r="R27" s="10" t="s">
        <v>34</v>
      </c>
      <c r="S27" s="11" t="s">
        <v>68</v>
      </c>
      <c r="T27" s="11" t="s">
        <v>68</v>
      </c>
      <c r="U27" s="23" t="s">
        <v>69</v>
      </c>
      <c r="V27" s="23" t="s">
        <v>70</v>
      </c>
    </row>
    <row r="28" spans="1:22" s="3" customFormat="1" ht="150" customHeight="1" x14ac:dyDescent="0.25">
      <c r="A28" s="21"/>
      <c r="B28" s="22"/>
      <c r="C28" s="21"/>
      <c r="D28" s="21"/>
      <c r="E28" s="22"/>
      <c r="F28" s="21"/>
      <c r="G28" s="22"/>
      <c r="H28" s="21"/>
      <c r="I28" s="21"/>
      <c r="J28" s="21"/>
      <c r="K28" s="24"/>
      <c r="L28" s="25"/>
      <c r="M28" s="23"/>
      <c r="N28" s="23"/>
      <c r="O28" s="23"/>
      <c r="P28" s="23"/>
      <c r="Q28" s="23"/>
      <c r="R28" s="10" t="s">
        <v>36</v>
      </c>
      <c r="S28" s="10" t="s">
        <v>37</v>
      </c>
      <c r="T28" s="9" t="s">
        <v>38</v>
      </c>
      <c r="U28" s="23"/>
      <c r="V28" s="23"/>
    </row>
    <row r="29" spans="1:22" s="3" customFormat="1" ht="150" customHeight="1" x14ac:dyDescent="0.25">
      <c r="A29" s="20">
        <f>A27+1</f>
        <v>13</v>
      </c>
      <c r="B29" s="22" t="s">
        <v>24</v>
      </c>
      <c r="C29" s="21" t="s">
        <v>60</v>
      </c>
      <c r="D29" s="21">
        <v>1</v>
      </c>
      <c r="E29" s="22" t="s">
        <v>61</v>
      </c>
      <c r="F29" s="21">
        <v>2</v>
      </c>
      <c r="G29" s="22" t="s">
        <v>62</v>
      </c>
      <c r="H29" s="21"/>
      <c r="I29" s="21" t="s">
        <v>27</v>
      </c>
      <c r="J29" s="21"/>
      <c r="K29" s="24" t="s">
        <v>63</v>
      </c>
      <c r="L29" s="25" t="s">
        <v>58</v>
      </c>
      <c r="M29" s="23" t="s">
        <v>30</v>
      </c>
      <c r="N29" s="23" t="s">
        <v>71</v>
      </c>
      <c r="O29" s="23" t="s">
        <v>72</v>
      </c>
      <c r="P29" s="23" t="s">
        <v>66</v>
      </c>
      <c r="Q29" s="23" t="s">
        <v>67</v>
      </c>
      <c r="R29" s="10" t="s">
        <v>34</v>
      </c>
      <c r="S29" s="11" t="s">
        <v>68</v>
      </c>
      <c r="T29" s="11" t="s">
        <v>68</v>
      </c>
      <c r="U29" s="23" t="s">
        <v>69</v>
      </c>
      <c r="V29" s="23" t="s">
        <v>73</v>
      </c>
    </row>
    <row r="30" spans="1:22" s="3" customFormat="1" ht="150" customHeight="1" x14ac:dyDescent="0.25">
      <c r="A30" s="21"/>
      <c r="B30" s="22"/>
      <c r="C30" s="21"/>
      <c r="D30" s="21"/>
      <c r="E30" s="22"/>
      <c r="F30" s="21"/>
      <c r="G30" s="22"/>
      <c r="H30" s="21"/>
      <c r="I30" s="21"/>
      <c r="J30" s="21"/>
      <c r="K30" s="24"/>
      <c r="L30" s="25"/>
      <c r="M30" s="23"/>
      <c r="N30" s="23"/>
      <c r="O30" s="23"/>
      <c r="P30" s="23"/>
      <c r="Q30" s="23"/>
      <c r="R30" s="10" t="s">
        <v>36</v>
      </c>
      <c r="S30" s="10" t="s">
        <v>37</v>
      </c>
      <c r="T30" s="9" t="s">
        <v>38</v>
      </c>
      <c r="U30" s="23"/>
      <c r="V30" s="23"/>
    </row>
    <row r="31" spans="1:22" s="3" customFormat="1" ht="150" customHeight="1" x14ac:dyDescent="0.25">
      <c r="A31" s="20">
        <f>A29+1</f>
        <v>14</v>
      </c>
      <c r="B31" s="22" t="s">
        <v>24</v>
      </c>
      <c r="C31" s="21" t="s">
        <v>60</v>
      </c>
      <c r="D31" s="21">
        <v>1</v>
      </c>
      <c r="E31" s="22" t="s">
        <v>61</v>
      </c>
      <c r="F31" s="21">
        <v>4</v>
      </c>
      <c r="G31" s="22" t="s">
        <v>74</v>
      </c>
      <c r="H31" s="21"/>
      <c r="I31" s="21" t="s">
        <v>27</v>
      </c>
      <c r="J31" s="21"/>
      <c r="K31" s="24" t="s">
        <v>75</v>
      </c>
      <c r="L31" s="25" t="s">
        <v>58</v>
      </c>
      <c r="M31" s="23" t="s">
        <v>30</v>
      </c>
      <c r="N31" s="23" t="s">
        <v>64</v>
      </c>
      <c r="O31" s="23" t="s">
        <v>65</v>
      </c>
      <c r="P31" s="23" t="s">
        <v>66</v>
      </c>
      <c r="Q31" s="23" t="s">
        <v>67</v>
      </c>
      <c r="R31" s="10" t="s">
        <v>34</v>
      </c>
      <c r="S31" s="11" t="s">
        <v>68</v>
      </c>
      <c r="T31" s="11" t="s">
        <v>68</v>
      </c>
      <c r="U31" s="23" t="s">
        <v>69</v>
      </c>
      <c r="V31" s="23" t="s">
        <v>76</v>
      </c>
    </row>
    <row r="32" spans="1:22" s="3" customFormat="1" ht="150" customHeight="1" x14ac:dyDescent="0.25">
      <c r="A32" s="21"/>
      <c r="B32" s="22"/>
      <c r="C32" s="21"/>
      <c r="D32" s="21"/>
      <c r="E32" s="22"/>
      <c r="F32" s="21"/>
      <c r="G32" s="22"/>
      <c r="H32" s="21"/>
      <c r="I32" s="21"/>
      <c r="J32" s="21"/>
      <c r="K32" s="24"/>
      <c r="L32" s="25"/>
      <c r="M32" s="23"/>
      <c r="N32" s="23"/>
      <c r="O32" s="23"/>
      <c r="P32" s="23"/>
      <c r="Q32" s="23"/>
      <c r="R32" s="10" t="s">
        <v>36</v>
      </c>
      <c r="S32" s="10" t="s">
        <v>37</v>
      </c>
      <c r="T32" s="9" t="s">
        <v>38</v>
      </c>
      <c r="U32" s="23"/>
      <c r="V32" s="23"/>
    </row>
    <row r="33" spans="1:22" s="3" customFormat="1" ht="210" customHeight="1" x14ac:dyDescent="0.25">
      <c r="A33" s="20">
        <f>A31+1</f>
        <v>15</v>
      </c>
      <c r="B33" s="22" t="s">
        <v>24</v>
      </c>
      <c r="C33" s="21" t="s">
        <v>60</v>
      </c>
      <c r="D33" s="21">
        <v>1</v>
      </c>
      <c r="E33" s="22" t="s">
        <v>61</v>
      </c>
      <c r="F33" s="21">
        <v>5</v>
      </c>
      <c r="G33" s="22" t="s">
        <v>77</v>
      </c>
      <c r="H33" s="21"/>
      <c r="I33" s="21"/>
      <c r="J33" s="21" t="s">
        <v>27</v>
      </c>
      <c r="K33" s="24" t="s">
        <v>63</v>
      </c>
      <c r="L33" s="25" t="s">
        <v>58</v>
      </c>
      <c r="M33" s="23" t="s">
        <v>78</v>
      </c>
      <c r="N33" s="23" t="s">
        <v>79</v>
      </c>
      <c r="O33" s="23" t="s">
        <v>80</v>
      </c>
      <c r="P33" s="23" t="s">
        <v>81</v>
      </c>
      <c r="Q33" s="23" t="s">
        <v>82</v>
      </c>
      <c r="R33" s="10" t="s">
        <v>34</v>
      </c>
      <c r="S33" s="11" t="s">
        <v>83</v>
      </c>
      <c r="T33" s="11" t="s">
        <v>83</v>
      </c>
      <c r="U33" s="23" t="s">
        <v>69</v>
      </c>
      <c r="V33" s="23" t="s">
        <v>84</v>
      </c>
    </row>
    <row r="34" spans="1:22" s="3" customFormat="1" ht="210" customHeight="1" x14ac:dyDescent="0.25">
      <c r="A34" s="21"/>
      <c r="B34" s="22"/>
      <c r="C34" s="21"/>
      <c r="D34" s="21"/>
      <c r="E34" s="22"/>
      <c r="F34" s="21"/>
      <c r="G34" s="22"/>
      <c r="H34" s="21"/>
      <c r="I34" s="21"/>
      <c r="J34" s="21"/>
      <c r="K34" s="24"/>
      <c r="L34" s="25"/>
      <c r="M34" s="23"/>
      <c r="N34" s="23"/>
      <c r="O34" s="23"/>
      <c r="P34" s="23"/>
      <c r="Q34" s="23"/>
      <c r="R34" s="10" t="s">
        <v>36</v>
      </c>
      <c r="S34" s="10" t="s">
        <v>37</v>
      </c>
      <c r="T34" s="9" t="s">
        <v>38</v>
      </c>
      <c r="U34" s="23"/>
      <c r="V34" s="23"/>
    </row>
    <row r="35" spans="1:22" s="3" customFormat="1" ht="129.94999999999999" customHeight="1" x14ac:dyDescent="0.25">
      <c r="A35" s="20">
        <f>A33+1</f>
        <v>16</v>
      </c>
      <c r="B35" s="22" t="s">
        <v>24</v>
      </c>
      <c r="C35" s="21" t="s">
        <v>60</v>
      </c>
      <c r="D35" s="21">
        <v>1</v>
      </c>
      <c r="E35" s="22" t="s">
        <v>61</v>
      </c>
      <c r="F35" s="21">
        <v>6</v>
      </c>
      <c r="G35" s="22" t="s">
        <v>85</v>
      </c>
      <c r="H35" s="21"/>
      <c r="I35" s="21" t="s">
        <v>27</v>
      </c>
      <c r="J35" s="21"/>
      <c r="K35" s="24" t="s">
        <v>75</v>
      </c>
      <c r="L35" s="25" t="s">
        <v>58</v>
      </c>
      <c r="M35" s="23" t="s">
        <v>86</v>
      </c>
      <c r="N35" s="23" t="s">
        <v>87</v>
      </c>
      <c r="O35" s="23" t="s">
        <v>88</v>
      </c>
      <c r="P35" s="23" t="s">
        <v>89</v>
      </c>
      <c r="Q35" s="23" t="s">
        <v>90</v>
      </c>
      <c r="R35" s="10" t="s">
        <v>34</v>
      </c>
      <c r="S35" s="11" t="s">
        <v>83</v>
      </c>
      <c r="T35" s="11" t="s">
        <v>83</v>
      </c>
      <c r="U35" s="23" t="s">
        <v>69</v>
      </c>
      <c r="V35" s="23" t="s">
        <v>91</v>
      </c>
    </row>
    <row r="36" spans="1:22" s="3" customFormat="1" ht="129.94999999999999" customHeight="1" x14ac:dyDescent="0.25">
      <c r="A36" s="21"/>
      <c r="B36" s="22"/>
      <c r="C36" s="21"/>
      <c r="D36" s="21"/>
      <c r="E36" s="22"/>
      <c r="F36" s="21"/>
      <c r="G36" s="22"/>
      <c r="H36" s="21"/>
      <c r="I36" s="21"/>
      <c r="J36" s="21"/>
      <c r="K36" s="24"/>
      <c r="L36" s="25"/>
      <c r="M36" s="23"/>
      <c r="N36" s="23"/>
      <c r="O36" s="23"/>
      <c r="P36" s="23"/>
      <c r="Q36" s="23"/>
      <c r="R36" s="10" t="s">
        <v>36</v>
      </c>
      <c r="S36" s="10" t="s">
        <v>37</v>
      </c>
      <c r="T36" s="9" t="s">
        <v>38</v>
      </c>
      <c r="U36" s="23"/>
      <c r="V36" s="23"/>
    </row>
    <row r="37" spans="1:22" s="3" customFormat="1" ht="129.94999999999999" customHeight="1" x14ac:dyDescent="0.25">
      <c r="A37" s="20">
        <f>A35+1</f>
        <v>17</v>
      </c>
      <c r="B37" s="22" t="s">
        <v>24</v>
      </c>
      <c r="C37" s="21" t="s">
        <v>60</v>
      </c>
      <c r="D37" s="21">
        <v>1</v>
      </c>
      <c r="E37" s="22" t="s">
        <v>61</v>
      </c>
      <c r="F37" s="21">
        <v>9</v>
      </c>
      <c r="G37" s="22" t="s">
        <v>92</v>
      </c>
      <c r="H37" s="21"/>
      <c r="I37" s="21" t="s">
        <v>27</v>
      </c>
      <c r="J37" s="21"/>
      <c r="K37" s="24" t="s">
        <v>63</v>
      </c>
      <c r="L37" s="25" t="s">
        <v>58</v>
      </c>
      <c r="M37" s="23" t="s">
        <v>93</v>
      </c>
      <c r="N37" s="23" t="s">
        <v>94</v>
      </c>
      <c r="O37" s="23" t="s">
        <v>95</v>
      </c>
      <c r="P37" s="23" t="s">
        <v>96</v>
      </c>
      <c r="Q37" s="23" t="s">
        <v>97</v>
      </c>
      <c r="R37" s="10" t="s">
        <v>34</v>
      </c>
      <c r="S37" s="11" t="s">
        <v>83</v>
      </c>
      <c r="T37" s="11" t="s">
        <v>83</v>
      </c>
      <c r="U37" s="23" t="s">
        <v>69</v>
      </c>
      <c r="V37" s="23" t="s">
        <v>98</v>
      </c>
    </row>
    <row r="38" spans="1:22" s="3" customFormat="1" ht="129.94999999999999" customHeight="1" x14ac:dyDescent="0.25">
      <c r="A38" s="21"/>
      <c r="B38" s="22"/>
      <c r="C38" s="21"/>
      <c r="D38" s="21"/>
      <c r="E38" s="22"/>
      <c r="F38" s="21"/>
      <c r="G38" s="22"/>
      <c r="H38" s="21"/>
      <c r="I38" s="21"/>
      <c r="J38" s="21"/>
      <c r="K38" s="24"/>
      <c r="L38" s="25"/>
      <c r="M38" s="23"/>
      <c r="N38" s="23"/>
      <c r="O38" s="23"/>
      <c r="P38" s="23"/>
      <c r="Q38" s="23"/>
      <c r="R38" s="10" t="s">
        <v>36</v>
      </c>
      <c r="S38" s="10" t="s">
        <v>37</v>
      </c>
      <c r="T38" s="9" t="s">
        <v>38</v>
      </c>
      <c r="U38" s="23"/>
      <c r="V38" s="23"/>
    </row>
    <row r="39" spans="1:22" s="3" customFormat="1" ht="180" customHeight="1" x14ac:dyDescent="0.25">
      <c r="A39" s="20">
        <f>A37+1</f>
        <v>18</v>
      </c>
      <c r="B39" s="22" t="s">
        <v>24</v>
      </c>
      <c r="C39" s="21" t="s">
        <v>60</v>
      </c>
      <c r="D39" s="21">
        <v>1</v>
      </c>
      <c r="E39" s="22" t="s">
        <v>61</v>
      </c>
      <c r="F39" s="21">
        <v>10</v>
      </c>
      <c r="G39" s="22" t="s">
        <v>99</v>
      </c>
      <c r="H39" s="21"/>
      <c r="I39" s="21" t="s">
        <v>27</v>
      </c>
      <c r="J39" s="21"/>
      <c r="K39" s="24" t="s">
        <v>63</v>
      </c>
      <c r="L39" s="25" t="s">
        <v>58</v>
      </c>
      <c r="M39" s="23" t="s">
        <v>100</v>
      </c>
      <c r="N39" s="23" t="s">
        <v>101</v>
      </c>
      <c r="O39" s="23" t="s">
        <v>102</v>
      </c>
      <c r="P39" s="23" t="s">
        <v>96</v>
      </c>
      <c r="Q39" s="23" t="s">
        <v>97</v>
      </c>
      <c r="R39" s="10" t="s">
        <v>34</v>
      </c>
      <c r="S39" s="11" t="s">
        <v>83</v>
      </c>
      <c r="T39" s="11" t="s">
        <v>83</v>
      </c>
      <c r="U39" s="23" t="s">
        <v>69</v>
      </c>
      <c r="V39" s="23" t="s">
        <v>103</v>
      </c>
    </row>
    <row r="40" spans="1:22" s="3" customFormat="1" ht="180" customHeight="1" x14ac:dyDescent="0.25">
      <c r="A40" s="21"/>
      <c r="B40" s="22"/>
      <c r="C40" s="21"/>
      <c r="D40" s="21"/>
      <c r="E40" s="22"/>
      <c r="F40" s="21"/>
      <c r="G40" s="22"/>
      <c r="H40" s="21"/>
      <c r="I40" s="21"/>
      <c r="J40" s="21"/>
      <c r="K40" s="24"/>
      <c r="L40" s="25"/>
      <c r="M40" s="23"/>
      <c r="N40" s="23"/>
      <c r="O40" s="23"/>
      <c r="P40" s="23"/>
      <c r="Q40" s="23"/>
      <c r="R40" s="10" t="s">
        <v>36</v>
      </c>
      <c r="S40" s="10" t="s">
        <v>37</v>
      </c>
      <c r="T40" s="9" t="s">
        <v>38</v>
      </c>
      <c r="U40" s="23"/>
      <c r="V40" s="23"/>
    </row>
    <row r="41" spans="1:22" s="3" customFormat="1" ht="150" customHeight="1" x14ac:dyDescent="0.25">
      <c r="A41" s="20">
        <f>A39+1</f>
        <v>19</v>
      </c>
      <c r="B41" s="22" t="s">
        <v>24</v>
      </c>
      <c r="C41" s="21" t="s">
        <v>60</v>
      </c>
      <c r="D41" s="21">
        <v>1</v>
      </c>
      <c r="E41" s="22" t="s">
        <v>61</v>
      </c>
      <c r="F41" s="21">
        <v>10</v>
      </c>
      <c r="G41" s="22" t="s">
        <v>99</v>
      </c>
      <c r="H41" s="21"/>
      <c r="I41" s="21"/>
      <c r="J41" s="21" t="s">
        <v>27</v>
      </c>
      <c r="K41" s="24" t="s">
        <v>63</v>
      </c>
      <c r="L41" s="25" t="s">
        <v>58</v>
      </c>
      <c r="M41" s="23" t="s">
        <v>104</v>
      </c>
      <c r="N41" s="23" t="s">
        <v>105</v>
      </c>
      <c r="O41" s="23" t="s">
        <v>106</v>
      </c>
      <c r="P41" s="23" t="s">
        <v>96</v>
      </c>
      <c r="Q41" s="23" t="s">
        <v>107</v>
      </c>
      <c r="R41" s="10" t="s">
        <v>34</v>
      </c>
      <c r="S41" s="11" t="s">
        <v>83</v>
      </c>
      <c r="T41" s="11" t="s">
        <v>83</v>
      </c>
      <c r="U41" s="23" t="s">
        <v>69</v>
      </c>
      <c r="V41" s="23" t="s">
        <v>108</v>
      </c>
    </row>
    <row r="42" spans="1:22" s="3" customFormat="1" ht="150" customHeight="1" x14ac:dyDescent="0.25">
      <c r="A42" s="21"/>
      <c r="B42" s="22"/>
      <c r="C42" s="21"/>
      <c r="D42" s="21"/>
      <c r="E42" s="22"/>
      <c r="F42" s="21"/>
      <c r="G42" s="22"/>
      <c r="H42" s="21"/>
      <c r="I42" s="21"/>
      <c r="J42" s="21"/>
      <c r="K42" s="24"/>
      <c r="L42" s="25"/>
      <c r="M42" s="23"/>
      <c r="N42" s="23"/>
      <c r="O42" s="23"/>
      <c r="P42" s="23"/>
      <c r="Q42" s="23"/>
      <c r="R42" s="10" t="s">
        <v>36</v>
      </c>
      <c r="S42" s="10" t="s">
        <v>37</v>
      </c>
      <c r="T42" s="9" t="s">
        <v>38</v>
      </c>
      <c r="U42" s="23"/>
      <c r="V42" s="23"/>
    </row>
    <row r="43" spans="1:22" s="3" customFormat="1" ht="140.1" customHeight="1" x14ac:dyDescent="0.25">
      <c r="A43" s="20">
        <f>A41+1</f>
        <v>20</v>
      </c>
      <c r="B43" s="22" t="s">
        <v>24</v>
      </c>
      <c r="C43" s="21" t="s">
        <v>60</v>
      </c>
      <c r="D43" s="21">
        <v>1</v>
      </c>
      <c r="E43" s="22" t="s">
        <v>61</v>
      </c>
      <c r="F43" s="21">
        <v>10</v>
      </c>
      <c r="G43" s="22" t="s">
        <v>99</v>
      </c>
      <c r="H43" s="21"/>
      <c r="I43" s="21" t="s">
        <v>27</v>
      </c>
      <c r="J43" s="21"/>
      <c r="K43" s="24" t="s">
        <v>28</v>
      </c>
      <c r="L43" s="25" t="s">
        <v>109</v>
      </c>
      <c r="M43" s="23" t="s">
        <v>30</v>
      </c>
      <c r="N43" s="23" t="s">
        <v>110</v>
      </c>
      <c r="O43" s="23" t="s">
        <v>31</v>
      </c>
      <c r="P43" s="23" t="s">
        <v>96</v>
      </c>
      <c r="Q43" s="23" t="s">
        <v>111</v>
      </c>
      <c r="R43" s="10" t="s">
        <v>34</v>
      </c>
      <c r="S43" s="11" t="s">
        <v>112</v>
      </c>
      <c r="T43" s="11" t="s">
        <v>112</v>
      </c>
      <c r="U43" s="23" t="s">
        <v>69</v>
      </c>
      <c r="V43" s="23" t="s">
        <v>113</v>
      </c>
    </row>
    <row r="44" spans="1:22" s="3" customFormat="1" ht="140.1" customHeight="1" x14ac:dyDescent="0.25">
      <c r="A44" s="21"/>
      <c r="B44" s="22"/>
      <c r="C44" s="21"/>
      <c r="D44" s="21"/>
      <c r="E44" s="22"/>
      <c r="F44" s="21"/>
      <c r="G44" s="22"/>
      <c r="H44" s="21"/>
      <c r="I44" s="21"/>
      <c r="J44" s="21"/>
      <c r="K44" s="24"/>
      <c r="L44" s="25"/>
      <c r="M44" s="23"/>
      <c r="N44" s="23"/>
      <c r="O44" s="23"/>
      <c r="P44" s="23"/>
      <c r="Q44" s="23"/>
      <c r="R44" s="10" t="s">
        <v>36</v>
      </c>
      <c r="S44" s="10" t="s">
        <v>37</v>
      </c>
      <c r="T44" s="9" t="s">
        <v>38</v>
      </c>
      <c r="U44" s="23"/>
      <c r="V44" s="23"/>
    </row>
    <row r="45" spans="1:22" s="3" customFormat="1" ht="140.1" customHeight="1" x14ac:dyDescent="0.25">
      <c r="A45" s="20">
        <f>A43+1</f>
        <v>21</v>
      </c>
      <c r="B45" s="22" t="s">
        <v>24</v>
      </c>
      <c r="C45" s="21" t="s">
        <v>60</v>
      </c>
      <c r="D45" s="21">
        <v>1</v>
      </c>
      <c r="E45" s="22" t="s">
        <v>61</v>
      </c>
      <c r="F45" s="21">
        <v>10</v>
      </c>
      <c r="G45" s="22" t="s">
        <v>99</v>
      </c>
      <c r="H45" s="21"/>
      <c r="I45" s="21"/>
      <c r="J45" s="21" t="s">
        <v>45</v>
      </c>
      <c r="K45" s="24" t="s">
        <v>114</v>
      </c>
      <c r="L45" s="25" t="s">
        <v>58</v>
      </c>
      <c r="M45" s="23" t="s">
        <v>30</v>
      </c>
      <c r="N45" s="23" t="s">
        <v>115</v>
      </c>
      <c r="O45" s="23" t="s">
        <v>115</v>
      </c>
      <c r="P45" s="23" t="s">
        <v>96</v>
      </c>
      <c r="Q45" s="23" t="s">
        <v>116</v>
      </c>
      <c r="R45" s="10" t="s">
        <v>34</v>
      </c>
      <c r="S45" s="11" t="s">
        <v>1481</v>
      </c>
      <c r="T45" s="11" t="s">
        <v>1481</v>
      </c>
      <c r="U45" s="23" t="s">
        <v>69</v>
      </c>
      <c r="V45" s="23" t="s">
        <v>117</v>
      </c>
    </row>
    <row r="46" spans="1:22" s="3" customFormat="1" ht="140.1" customHeight="1" x14ac:dyDescent="0.25">
      <c r="A46" s="21"/>
      <c r="B46" s="22"/>
      <c r="C46" s="21"/>
      <c r="D46" s="21"/>
      <c r="E46" s="22"/>
      <c r="F46" s="21"/>
      <c r="G46" s="22"/>
      <c r="H46" s="21"/>
      <c r="I46" s="21"/>
      <c r="J46" s="21"/>
      <c r="K46" s="24"/>
      <c r="L46" s="25"/>
      <c r="M46" s="23"/>
      <c r="N46" s="23"/>
      <c r="O46" s="23"/>
      <c r="P46" s="23"/>
      <c r="Q46" s="23"/>
      <c r="R46" s="10" t="s">
        <v>36</v>
      </c>
      <c r="S46" s="10" t="s">
        <v>37</v>
      </c>
      <c r="T46" s="9" t="s">
        <v>38</v>
      </c>
      <c r="U46" s="23"/>
      <c r="V46" s="23"/>
    </row>
    <row r="47" spans="1:22" s="3" customFormat="1" ht="120" customHeight="1" x14ac:dyDescent="0.25">
      <c r="A47" s="20">
        <f>A45+1</f>
        <v>22</v>
      </c>
      <c r="B47" s="22" t="s">
        <v>24</v>
      </c>
      <c r="C47" s="21" t="s">
        <v>60</v>
      </c>
      <c r="D47" s="21">
        <v>2</v>
      </c>
      <c r="E47" s="22" t="s">
        <v>25</v>
      </c>
      <c r="F47" s="21">
        <v>25</v>
      </c>
      <c r="G47" s="22" t="s">
        <v>118</v>
      </c>
      <c r="H47" s="21"/>
      <c r="I47" s="21" t="s">
        <v>27</v>
      </c>
      <c r="J47" s="21"/>
      <c r="K47" s="24" t="s">
        <v>119</v>
      </c>
      <c r="L47" s="25" t="s">
        <v>109</v>
      </c>
      <c r="M47" s="23" t="s">
        <v>30</v>
      </c>
      <c r="N47" s="23" t="s">
        <v>110</v>
      </c>
      <c r="O47" s="23" t="s">
        <v>110</v>
      </c>
      <c r="P47" s="23" t="s">
        <v>96</v>
      </c>
      <c r="Q47" s="23" t="s">
        <v>111</v>
      </c>
      <c r="R47" s="10" t="s">
        <v>34</v>
      </c>
      <c r="S47" s="11" t="s">
        <v>112</v>
      </c>
      <c r="T47" s="11" t="s">
        <v>112</v>
      </c>
      <c r="U47" s="23" t="s">
        <v>35</v>
      </c>
      <c r="V47" s="23" t="s">
        <v>120</v>
      </c>
    </row>
    <row r="48" spans="1:22" s="3" customFormat="1" ht="120" customHeight="1" x14ac:dyDescent="0.25">
      <c r="A48" s="21"/>
      <c r="B48" s="22"/>
      <c r="C48" s="21"/>
      <c r="D48" s="21"/>
      <c r="E48" s="22"/>
      <c r="F48" s="21"/>
      <c r="G48" s="22"/>
      <c r="H48" s="21"/>
      <c r="I48" s="21"/>
      <c r="J48" s="21"/>
      <c r="K48" s="24"/>
      <c r="L48" s="25"/>
      <c r="M48" s="23"/>
      <c r="N48" s="23"/>
      <c r="O48" s="23"/>
      <c r="P48" s="23"/>
      <c r="Q48" s="23"/>
      <c r="R48" s="10" t="s">
        <v>36</v>
      </c>
      <c r="S48" s="10"/>
      <c r="T48" s="9"/>
      <c r="U48" s="23"/>
      <c r="V48" s="23"/>
    </row>
    <row r="49" spans="1:22" s="3" customFormat="1" ht="120" customHeight="1" x14ac:dyDescent="0.25">
      <c r="A49" s="20">
        <f>A47+1</f>
        <v>23</v>
      </c>
      <c r="B49" s="22" t="s">
        <v>24</v>
      </c>
      <c r="C49" s="21" t="s">
        <v>60</v>
      </c>
      <c r="D49" s="21">
        <v>2</v>
      </c>
      <c r="E49" s="22" t="s">
        <v>25</v>
      </c>
      <c r="F49" s="21">
        <v>35</v>
      </c>
      <c r="G49" s="22" t="s">
        <v>121</v>
      </c>
      <c r="H49" s="21"/>
      <c r="I49" s="21" t="s">
        <v>27</v>
      </c>
      <c r="J49" s="21"/>
      <c r="K49" s="24" t="s">
        <v>119</v>
      </c>
      <c r="L49" s="25" t="s">
        <v>109</v>
      </c>
      <c r="M49" s="23" t="s">
        <v>122</v>
      </c>
      <c r="N49" s="23" t="s">
        <v>110</v>
      </c>
      <c r="O49" s="23" t="s">
        <v>123</v>
      </c>
      <c r="P49" s="23" t="s">
        <v>96</v>
      </c>
      <c r="Q49" s="23" t="s">
        <v>111</v>
      </c>
      <c r="R49" s="10" t="s">
        <v>34</v>
      </c>
      <c r="S49" s="24" t="s">
        <v>112</v>
      </c>
      <c r="T49" s="24" t="s">
        <v>112</v>
      </c>
      <c r="U49" s="23" t="s">
        <v>35</v>
      </c>
      <c r="V49" s="23" t="s">
        <v>124</v>
      </c>
    </row>
    <row r="50" spans="1:22" s="3" customFormat="1" ht="120" customHeight="1" x14ac:dyDescent="0.25">
      <c r="A50" s="21"/>
      <c r="B50" s="22"/>
      <c r="C50" s="21"/>
      <c r="D50" s="21"/>
      <c r="E50" s="22"/>
      <c r="F50" s="21"/>
      <c r="G50" s="22"/>
      <c r="H50" s="21"/>
      <c r="I50" s="21"/>
      <c r="J50" s="21"/>
      <c r="K50" s="24"/>
      <c r="L50" s="25"/>
      <c r="M50" s="23"/>
      <c r="N50" s="23"/>
      <c r="O50" s="23"/>
      <c r="P50" s="23"/>
      <c r="Q50" s="23"/>
      <c r="R50" s="10" t="s">
        <v>36</v>
      </c>
      <c r="S50" s="24"/>
      <c r="T50" s="24"/>
      <c r="U50" s="23"/>
      <c r="V50" s="23"/>
    </row>
    <row r="51" spans="1:22" s="3" customFormat="1" ht="120" customHeight="1" x14ac:dyDescent="0.25">
      <c r="A51" s="20">
        <f>A49+1</f>
        <v>24</v>
      </c>
      <c r="B51" s="22" t="s">
        <v>24</v>
      </c>
      <c r="C51" s="21" t="s">
        <v>60</v>
      </c>
      <c r="D51" s="21">
        <v>2</v>
      </c>
      <c r="E51" s="22" t="s">
        <v>25</v>
      </c>
      <c r="F51" s="21">
        <v>88</v>
      </c>
      <c r="G51" s="22" t="s">
        <v>125</v>
      </c>
      <c r="H51" s="21"/>
      <c r="I51" s="21" t="s">
        <v>27</v>
      </c>
      <c r="J51" s="21"/>
      <c r="K51" s="24" t="s">
        <v>119</v>
      </c>
      <c r="L51" s="25" t="s">
        <v>109</v>
      </c>
      <c r="M51" s="23" t="s">
        <v>122</v>
      </c>
      <c r="N51" s="23" t="s">
        <v>110</v>
      </c>
      <c r="O51" s="23" t="s">
        <v>123</v>
      </c>
      <c r="P51" s="23" t="s">
        <v>96</v>
      </c>
      <c r="Q51" s="23" t="s">
        <v>111</v>
      </c>
      <c r="R51" s="10" t="s">
        <v>34</v>
      </c>
      <c r="S51" s="24" t="s">
        <v>112</v>
      </c>
      <c r="T51" s="24" t="s">
        <v>112</v>
      </c>
      <c r="U51" s="23" t="s">
        <v>35</v>
      </c>
      <c r="V51" s="23" t="s">
        <v>124</v>
      </c>
    </row>
    <row r="52" spans="1:22" s="3" customFormat="1" ht="120" customHeight="1" x14ac:dyDescent="0.25">
      <c r="A52" s="21"/>
      <c r="B52" s="22"/>
      <c r="C52" s="21"/>
      <c r="D52" s="21"/>
      <c r="E52" s="22"/>
      <c r="F52" s="21"/>
      <c r="G52" s="22"/>
      <c r="H52" s="21"/>
      <c r="I52" s="21"/>
      <c r="J52" s="21"/>
      <c r="K52" s="24"/>
      <c r="L52" s="25"/>
      <c r="M52" s="23"/>
      <c r="N52" s="23"/>
      <c r="O52" s="23"/>
      <c r="P52" s="23"/>
      <c r="Q52" s="23"/>
      <c r="R52" s="10" t="s">
        <v>36</v>
      </c>
      <c r="S52" s="24"/>
      <c r="T52" s="24"/>
      <c r="U52" s="23"/>
      <c r="V52" s="23"/>
    </row>
    <row r="53" spans="1:22" s="3" customFormat="1" ht="170.1" customHeight="1" x14ac:dyDescent="0.25">
      <c r="A53" s="20">
        <f>A51+1</f>
        <v>25</v>
      </c>
      <c r="B53" s="22" t="s">
        <v>24</v>
      </c>
      <c r="C53" s="21" t="s">
        <v>60</v>
      </c>
      <c r="D53" s="21">
        <v>2</v>
      </c>
      <c r="E53" s="22" t="s">
        <v>25</v>
      </c>
      <c r="F53" s="21">
        <v>135</v>
      </c>
      <c r="G53" s="22" t="s">
        <v>126</v>
      </c>
      <c r="H53" s="21"/>
      <c r="I53" s="21" t="s">
        <v>27</v>
      </c>
      <c r="J53" s="21"/>
      <c r="K53" s="24" t="s">
        <v>127</v>
      </c>
      <c r="L53" s="25" t="s">
        <v>58</v>
      </c>
      <c r="M53" s="23" t="s">
        <v>128</v>
      </c>
      <c r="N53" s="23" t="s">
        <v>87</v>
      </c>
      <c r="O53" s="23" t="s">
        <v>129</v>
      </c>
      <c r="P53" s="23" t="s">
        <v>130</v>
      </c>
      <c r="Q53" s="23" t="s">
        <v>131</v>
      </c>
      <c r="R53" s="10" t="s">
        <v>34</v>
      </c>
      <c r="S53" s="24" t="s">
        <v>132</v>
      </c>
      <c r="T53" s="24" t="s">
        <v>132</v>
      </c>
      <c r="U53" s="23" t="s">
        <v>69</v>
      </c>
      <c r="V53" s="23" t="s">
        <v>133</v>
      </c>
    </row>
    <row r="54" spans="1:22" s="3" customFormat="1" ht="170.1" customHeight="1" x14ac:dyDescent="0.25">
      <c r="A54" s="21"/>
      <c r="B54" s="22"/>
      <c r="C54" s="21"/>
      <c r="D54" s="21"/>
      <c r="E54" s="22"/>
      <c r="F54" s="21"/>
      <c r="G54" s="22"/>
      <c r="H54" s="21"/>
      <c r="I54" s="21"/>
      <c r="J54" s="21"/>
      <c r="K54" s="24"/>
      <c r="L54" s="25"/>
      <c r="M54" s="23"/>
      <c r="N54" s="23"/>
      <c r="O54" s="23"/>
      <c r="P54" s="23"/>
      <c r="Q54" s="23"/>
      <c r="R54" s="10" t="s">
        <v>36</v>
      </c>
      <c r="S54" s="24"/>
      <c r="T54" s="24"/>
      <c r="U54" s="23"/>
      <c r="V54" s="23"/>
    </row>
    <row r="55" spans="1:22" s="3" customFormat="1" ht="170.1" customHeight="1" x14ac:dyDescent="0.25">
      <c r="A55" s="20">
        <f>A53+1</f>
        <v>26</v>
      </c>
      <c r="B55" s="22" t="s">
        <v>24</v>
      </c>
      <c r="C55" s="21" t="s">
        <v>60</v>
      </c>
      <c r="D55" s="21">
        <v>10</v>
      </c>
      <c r="E55" s="22" t="s">
        <v>39</v>
      </c>
      <c r="F55" s="21"/>
      <c r="G55" s="22"/>
      <c r="H55" s="21" t="s">
        <v>27</v>
      </c>
      <c r="I55" s="21"/>
      <c r="J55" s="21"/>
      <c r="K55" s="24" t="s">
        <v>134</v>
      </c>
      <c r="L55" s="24" t="s">
        <v>135</v>
      </c>
      <c r="M55" s="23"/>
      <c r="N55" s="23"/>
      <c r="O55" s="23"/>
      <c r="P55" s="23"/>
      <c r="Q55" s="23"/>
      <c r="R55" s="10" t="s">
        <v>34</v>
      </c>
      <c r="S55" s="11" t="s">
        <v>132</v>
      </c>
      <c r="T55" s="11" t="s">
        <v>132</v>
      </c>
      <c r="U55" s="27" t="s">
        <v>136</v>
      </c>
      <c r="V55" s="23" t="s">
        <v>137</v>
      </c>
    </row>
    <row r="56" spans="1:22" s="3" customFormat="1" ht="170.1" customHeight="1" x14ac:dyDescent="0.25">
      <c r="A56" s="21"/>
      <c r="B56" s="22"/>
      <c r="C56" s="21"/>
      <c r="D56" s="21"/>
      <c r="E56" s="22"/>
      <c r="F56" s="21"/>
      <c r="G56" s="22"/>
      <c r="H56" s="21"/>
      <c r="I56" s="21"/>
      <c r="J56" s="21"/>
      <c r="K56" s="24"/>
      <c r="L56" s="24"/>
      <c r="M56" s="23"/>
      <c r="N56" s="23"/>
      <c r="O56" s="23"/>
      <c r="P56" s="23"/>
      <c r="Q56" s="23"/>
      <c r="R56" s="10" t="s">
        <v>36</v>
      </c>
      <c r="S56" s="10" t="s">
        <v>37</v>
      </c>
      <c r="T56" s="9" t="s">
        <v>38</v>
      </c>
      <c r="U56" s="23"/>
      <c r="V56" s="23"/>
    </row>
    <row r="57" spans="1:22" s="3" customFormat="1" ht="170.1" customHeight="1" x14ac:dyDescent="0.25">
      <c r="A57" s="20">
        <f>A55+1</f>
        <v>27</v>
      </c>
      <c r="B57" s="22" t="s">
        <v>24</v>
      </c>
      <c r="C57" s="21" t="s">
        <v>60</v>
      </c>
      <c r="D57" s="21">
        <v>13</v>
      </c>
      <c r="E57" s="22" t="s">
        <v>43</v>
      </c>
      <c r="F57" s="21"/>
      <c r="G57" s="22"/>
      <c r="H57" s="21"/>
      <c r="I57" s="21" t="s">
        <v>27</v>
      </c>
      <c r="J57" s="21"/>
      <c r="K57" s="24" t="s">
        <v>119</v>
      </c>
      <c r="L57" s="24" t="s">
        <v>109</v>
      </c>
      <c r="M57" s="23" t="s">
        <v>122</v>
      </c>
      <c r="N57" s="23" t="s">
        <v>110</v>
      </c>
      <c r="O57" s="23" t="s">
        <v>110</v>
      </c>
      <c r="P57" s="23" t="s">
        <v>96</v>
      </c>
      <c r="Q57" s="23" t="s">
        <v>111</v>
      </c>
      <c r="R57" s="10" t="s">
        <v>34</v>
      </c>
      <c r="S57" s="11" t="s">
        <v>112</v>
      </c>
      <c r="T57" s="11" t="s">
        <v>112</v>
      </c>
      <c r="U57" s="23" t="s">
        <v>35</v>
      </c>
      <c r="V57" s="23" t="s">
        <v>138</v>
      </c>
    </row>
    <row r="58" spans="1:22" s="3" customFormat="1" ht="170.1" customHeight="1" x14ac:dyDescent="0.25">
      <c r="A58" s="21"/>
      <c r="B58" s="22"/>
      <c r="C58" s="21"/>
      <c r="D58" s="21"/>
      <c r="E58" s="22"/>
      <c r="F58" s="21"/>
      <c r="G58" s="22"/>
      <c r="H58" s="21"/>
      <c r="I58" s="21"/>
      <c r="J58" s="21"/>
      <c r="K58" s="24"/>
      <c r="L58" s="24"/>
      <c r="M58" s="23"/>
      <c r="N58" s="23"/>
      <c r="O58" s="23"/>
      <c r="P58" s="23"/>
      <c r="Q58" s="23"/>
      <c r="R58" s="10" t="s">
        <v>36</v>
      </c>
      <c r="S58" s="10" t="s">
        <v>37</v>
      </c>
      <c r="T58" s="9" t="s">
        <v>38</v>
      </c>
      <c r="U58" s="23"/>
      <c r="V58" s="23"/>
    </row>
    <row r="59" spans="1:22" s="3" customFormat="1" ht="120" customHeight="1" x14ac:dyDescent="0.25">
      <c r="A59" s="20">
        <f>A57+1</f>
        <v>28</v>
      </c>
      <c r="B59" s="22" t="s">
        <v>24</v>
      </c>
      <c r="C59" s="21" t="s">
        <v>60</v>
      </c>
      <c r="D59" s="21">
        <v>15</v>
      </c>
      <c r="E59" s="22" t="s">
        <v>46</v>
      </c>
      <c r="F59" s="21">
        <v>1</v>
      </c>
      <c r="G59" s="22" t="s">
        <v>47</v>
      </c>
      <c r="H59" s="21"/>
      <c r="I59" s="21" t="s">
        <v>27</v>
      </c>
      <c r="J59" s="21"/>
      <c r="K59" s="24" t="s">
        <v>139</v>
      </c>
      <c r="L59" s="24" t="s">
        <v>58</v>
      </c>
      <c r="M59" s="23"/>
      <c r="N59" s="23" t="s">
        <v>140</v>
      </c>
      <c r="O59" s="23" t="s">
        <v>140</v>
      </c>
      <c r="P59" s="23" t="s">
        <v>96</v>
      </c>
      <c r="Q59" s="23" t="s">
        <v>111</v>
      </c>
      <c r="R59" s="10" t="s">
        <v>34</v>
      </c>
      <c r="S59" s="11" t="s">
        <v>1482</v>
      </c>
      <c r="T59" s="11" t="s">
        <v>1482</v>
      </c>
      <c r="U59" s="23" t="s">
        <v>35</v>
      </c>
      <c r="V59" s="23" t="s">
        <v>141</v>
      </c>
    </row>
    <row r="60" spans="1:22" s="3" customFormat="1" ht="120" customHeight="1" x14ac:dyDescent="0.25">
      <c r="A60" s="21"/>
      <c r="B60" s="22"/>
      <c r="C60" s="21"/>
      <c r="D60" s="21"/>
      <c r="E60" s="22"/>
      <c r="F60" s="21"/>
      <c r="G60" s="22"/>
      <c r="H60" s="21"/>
      <c r="I60" s="21"/>
      <c r="J60" s="21"/>
      <c r="K60" s="24"/>
      <c r="L60" s="24"/>
      <c r="M60" s="23"/>
      <c r="N60" s="23"/>
      <c r="O60" s="23"/>
      <c r="P60" s="23"/>
      <c r="Q60" s="23"/>
      <c r="R60" s="10" t="s">
        <v>36</v>
      </c>
      <c r="S60" s="10"/>
      <c r="T60" s="9"/>
      <c r="U60" s="23"/>
      <c r="V60" s="23"/>
    </row>
    <row r="61" spans="1:22" s="3" customFormat="1" ht="120" customHeight="1" x14ac:dyDescent="0.25">
      <c r="A61" s="20">
        <f>A59+1</f>
        <v>29</v>
      </c>
      <c r="B61" s="22" t="s">
        <v>24</v>
      </c>
      <c r="C61" s="21" t="s">
        <v>60</v>
      </c>
      <c r="D61" s="21">
        <v>23</v>
      </c>
      <c r="E61" s="22" t="s">
        <v>49</v>
      </c>
      <c r="F61" s="21">
        <v>1</v>
      </c>
      <c r="G61" s="22" t="s">
        <v>50</v>
      </c>
      <c r="H61" s="21"/>
      <c r="I61" s="21" t="s">
        <v>27</v>
      </c>
      <c r="J61" s="21"/>
      <c r="K61" s="24" t="s">
        <v>134</v>
      </c>
      <c r="L61" s="24" t="s">
        <v>58</v>
      </c>
      <c r="M61" s="23" t="s">
        <v>122</v>
      </c>
      <c r="N61" s="23" t="s">
        <v>110</v>
      </c>
      <c r="O61" s="23" t="s">
        <v>110</v>
      </c>
      <c r="P61" s="23" t="s">
        <v>96</v>
      </c>
      <c r="Q61" s="23" t="s">
        <v>111</v>
      </c>
      <c r="R61" s="10" t="s">
        <v>34</v>
      </c>
      <c r="S61" s="11" t="s">
        <v>142</v>
      </c>
      <c r="T61" s="11" t="s">
        <v>142</v>
      </c>
      <c r="U61" s="23" t="s">
        <v>35</v>
      </c>
      <c r="V61" s="23" t="s">
        <v>143</v>
      </c>
    </row>
    <row r="62" spans="1:22" s="3" customFormat="1" ht="120" customHeight="1" x14ac:dyDescent="0.25">
      <c r="A62" s="21"/>
      <c r="B62" s="22"/>
      <c r="C62" s="21"/>
      <c r="D62" s="21"/>
      <c r="E62" s="22"/>
      <c r="F62" s="21"/>
      <c r="G62" s="22"/>
      <c r="H62" s="21"/>
      <c r="I62" s="21"/>
      <c r="J62" s="21"/>
      <c r="K62" s="24"/>
      <c r="L62" s="24"/>
      <c r="M62" s="23"/>
      <c r="N62" s="23"/>
      <c r="O62" s="23"/>
      <c r="P62" s="23"/>
      <c r="Q62" s="23"/>
      <c r="R62" s="10" t="s">
        <v>36</v>
      </c>
      <c r="S62" s="10"/>
      <c r="T62" s="9"/>
      <c r="U62" s="23"/>
      <c r="V62" s="23"/>
    </row>
    <row r="63" spans="1:22" s="3" customFormat="1" ht="170.1" customHeight="1" x14ac:dyDescent="0.25">
      <c r="A63" s="20">
        <f>A61+1</f>
        <v>30</v>
      </c>
      <c r="B63" s="22" t="s">
        <v>24</v>
      </c>
      <c r="C63" s="21" t="s">
        <v>60</v>
      </c>
      <c r="D63" s="21">
        <v>27</v>
      </c>
      <c r="E63" s="22" t="s">
        <v>144</v>
      </c>
      <c r="F63" s="21">
        <v>8</v>
      </c>
      <c r="G63" s="22" t="s">
        <v>145</v>
      </c>
      <c r="H63" s="21"/>
      <c r="I63" s="21" t="s">
        <v>27</v>
      </c>
      <c r="J63" s="21"/>
      <c r="K63" s="24" t="s">
        <v>134</v>
      </c>
      <c r="L63" s="24" t="s">
        <v>58</v>
      </c>
      <c r="M63" s="23" t="s">
        <v>128</v>
      </c>
      <c r="N63" s="23" t="s">
        <v>87</v>
      </c>
      <c r="O63" s="23" t="s">
        <v>129</v>
      </c>
      <c r="P63" s="23" t="s">
        <v>130</v>
      </c>
      <c r="Q63" s="23" t="s">
        <v>131</v>
      </c>
      <c r="R63" s="10" t="s">
        <v>34</v>
      </c>
      <c r="S63" s="11" t="s">
        <v>132</v>
      </c>
      <c r="T63" s="11" t="s">
        <v>132</v>
      </c>
      <c r="U63" s="23" t="s">
        <v>69</v>
      </c>
      <c r="V63" s="23" t="s">
        <v>146</v>
      </c>
    </row>
    <row r="64" spans="1:22" s="3" customFormat="1" ht="170.1" customHeight="1" x14ac:dyDescent="0.25">
      <c r="A64" s="21"/>
      <c r="B64" s="22"/>
      <c r="C64" s="21"/>
      <c r="D64" s="21"/>
      <c r="E64" s="22"/>
      <c r="F64" s="21"/>
      <c r="G64" s="22"/>
      <c r="H64" s="21"/>
      <c r="I64" s="21"/>
      <c r="J64" s="21"/>
      <c r="K64" s="24"/>
      <c r="L64" s="24"/>
      <c r="M64" s="23"/>
      <c r="N64" s="23"/>
      <c r="O64" s="23"/>
      <c r="P64" s="23"/>
      <c r="Q64" s="23"/>
      <c r="R64" s="10" t="s">
        <v>36</v>
      </c>
      <c r="S64" s="10"/>
      <c r="T64" s="9"/>
      <c r="U64" s="23"/>
      <c r="V64" s="23"/>
    </row>
    <row r="65" spans="1:22" s="3" customFormat="1" ht="170.1" customHeight="1" x14ac:dyDescent="0.25">
      <c r="A65" s="20">
        <f>A63+1</f>
        <v>31</v>
      </c>
      <c r="B65" s="22" t="s">
        <v>24</v>
      </c>
      <c r="C65" s="21" t="s">
        <v>60</v>
      </c>
      <c r="D65" s="21">
        <v>29</v>
      </c>
      <c r="E65" s="22" t="s">
        <v>51</v>
      </c>
      <c r="F65" s="21">
        <v>1</v>
      </c>
      <c r="G65" s="22" t="s">
        <v>147</v>
      </c>
      <c r="H65" s="21"/>
      <c r="I65" s="21" t="s">
        <v>27</v>
      </c>
      <c r="J65" s="21"/>
      <c r="K65" s="24" t="s">
        <v>63</v>
      </c>
      <c r="L65" s="24" t="s">
        <v>58</v>
      </c>
      <c r="M65" s="23" t="s">
        <v>93</v>
      </c>
      <c r="N65" s="23" t="s">
        <v>148</v>
      </c>
      <c r="O65" s="23" t="s">
        <v>149</v>
      </c>
      <c r="P65" s="23" t="s">
        <v>96</v>
      </c>
      <c r="Q65" s="23" t="s">
        <v>97</v>
      </c>
      <c r="R65" s="10" t="s">
        <v>34</v>
      </c>
      <c r="S65" s="11" t="s">
        <v>83</v>
      </c>
      <c r="T65" s="11" t="s">
        <v>83</v>
      </c>
      <c r="U65" s="23" t="s">
        <v>69</v>
      </c>
      <c r="V65" s="23" t="s">
        <v>150</v>
      </c>
    </row>
    <row r="66" spans="1:22" s="3" customFormat="1" ht="170.1" customHeight="1" x14ac:dyDescent="0.25">
      <c r="A66" s="21"/>
      <c r="B66" s="22"/>
      <c r="C66" s="21"/>
      <c r="D66" s="21"/>
      <c r="E66" s="22"/>
      <c r="F66" s="21"/>
      <c r="G66" s="22"/>
      <c r="H66" s="21"/>
      <c r="I66" s="21"/>
      <c r="J66" s="21"/>
      <c r="K66" s="24"/>
      <c r="L66" s="24"/>
      <c r="M66" s="23"/>
      <c r="N66" s="23"/>
      <c r="O66" s="23"/>
      <c r="P66" s="23"/>
      <c r="Q66" s="23"/>
      <c r="R66" s="10" t="s">
        <v>36</v>
      </c>
      <c r="S66" s="10" t="s">
        <v>37</v>
      </c>
      <c r="T66" s="9" t="s">
        <v>38</v>
      </c>
      <c r="U66" s="23"/>
      <c r="V66" s="23"/>
    </row>
    <row r="67" spans="1:22" s="3" customFormat="1" ht="240" customHeight="1" x14ac:dyDescent="0.25">
      <c r="A67" s="20">
        <f>A65+1</f>
        <v>32</v>
      </c>
      <c r="B67" s="22" t="s">
        <v>24</v>
      </c>
      <c r="C67" s="21" t="s">
        <v>60</v>
      </c>
      <c r="D67" s="21">
        <v>29</v>
      </c>
      <c r="E67" s="22" t="s">
        <v>51</v>
      </c>
      <c r="F67" s="21">
        <v>14</v>
      </c>
      <c r="G67" s="22" t="s">
        <v>151</v>
      </c>
      <c r="H67" s="21"/>
      <c r="I67" s="21"/>
      <c r="J67" s="21" t="s">
        <v>27</v>
      </c>
      <c r="K67" s="24" t="s">
        <v>63</v>
      </c>
      <c r="L67" s="24" t="s">
        <v>58</v>
      </c>
      <c r="M67" s="23" t="s">
        <v>152</v>
      </c>
      <c r="N67" s="23" t="s">
        <v>153</v>
      </c>
      <c r="O67" s="23" t="s">
        <v>154</v>
      </c>
      <c r="P67" s="23" t="s">
        <v>155</v>
      </c>
      <c r="Q67" s="23" t="s">
        <v>156</v>
      </c>
      <c r="R67" s="10" t="s">
        <v>34</v>
      </c>
      <c r="S67" s="11" t="s">
        <v>83</v>
      </c>
      <c r="T67" s="11" t="s">
        <v>83</v>
      </c>
      <c r="U67" s="23" t="s">
        <v>69</v>
      </c>
      <c r="V67" s="23" t="s">
        <v>157</v>
      </c>
    </row>
    <row r="68" spans="1:22" s="3" customFormat="1" ht="240" customHeight="1" x14ac:dyDescent="0.25">
      <c r="A68" s="21"/>
      <c r="B68" s="22"/>
      <c r="C68" s="21"/>
      <c r="D68" s="21"/>
      <c r="E68" s="22"/>
      <c r="F68" s="21"/>
      <c r="G68" s="22"/>
      <c r="H68" s="21"/>
      <c r="I68" s="21"/>
      <c r="J68" s="21"/>
      <c r="K68" s="24"/>
      <c r="L68" s="24"/>
      <c r="M68" s="23"/>
      <c r="N68" s="23"/>
      <c r="O68" s="23"/>
      <c r="P68" s="23"/>
      <c r="Q68" s="23"/>
      <c r="R68" s="10" t="s">
        <v>36</v>
      </c>
      <c r="S68" s="10" t="s">
        <v>37</v>
      </c>
      <c r="T68" s="9" t="s">
        <v>38</v>
      </c>
      <c r="U68" s="23"/>
      <c r="V68" s="23"/>
    </row>
    <row r="69" spans="1:22" s="3" customFormat="1" ht="99.95" customHeight="1" x14ac:dyDescent="0.25">
      <c r="A69" s="20">
        <f>A67+1</f>
        <v>33</v>
      </c>
      <c r="B69" s="22" t="s">
        <v>24</v>
      </c>
      <c r="C69" s="21" t="s">
        <v>60</v>
      </c>
      <c r="D69" s="21">
        <v>29</v>
      </c>
      <c r="E69" s="22" t="s">
        <v>51</v>
      </c>
      <c r="F69" s="21">
        <v>21</v>
      </c>
      <c r="G69" s="22" t="s">
        <v>158</v>
      </c>
      <c r="H69" s="21"/>
      <c r="I69" s="21" t="s">
        <v>27</v>
      </c>
      <c r="J69" s="21"/>
      <c r="K69" s="24" t="s">
        <v>134</v>
      </c>
      <c r="L69" s="24" t="s">
        <v>58</v>
      </c>
      <c r="M69" s="23"/>
      <c r="N69" s="23" t="s">
        <v>159</v>
      </c>
      <c r="O69" s="23" t="s">
        <v>159</v>
      </c>
      <c r="P69" s="23" t="s">
        <v>96</v>
      </c>
      <c r="Q69" s="23" t="s">
        <v>116</v>
      </c>
      <c r="R69" s="10" t="s">
        <v>34</v>
      </c>
      <c r="S69" s="11" t="s">
        <v>160</v>
      </c>
      <c r="T69" s="11" t="s">
        <v>160</v>
      </c>
      <c r="U69" s="23" t="s">
        <v>69</v>
      </c>
      <c r="V69" s="23" t="s">
        <v>161</v>
      </c>
    </row>
    <row r="70" spans="1:22" s="3" customFormat="1" ht="99.95" customHeight="1" x14ac:dyDescent="0.25">
      <c r="A70" s="21"/>
      <c r="B70" s="22"/>
      <c r="C70" s="21"/>
      <c r="D70" s="21"/>
      <c r="E70" s="22"/>
      <c r="F70" s="21"/>
      <c r="G70" s="22"/>
      <c r="H70" s="21"/>
      <c r="I70" s="21"/>
      <c r="J70" s="21"/>
      <c r="K70" s="24"/>
      <c r="L70" s="24"/>
      <c r="M70" s="23"/>
      <c r="N70" s="23"/>
      <c r="O70" s="23"/>
      <c r="P70" s="23"/>
      <c r="Q70" s="23"/>
      <c r="R70" s="10" t="s">
        <v>36</v>
      </c>
      <c r="S70" s="10"/>
      <c r="T70" s="9"/>
      <c r="U70" s="23"/>
      <c r="V70" s="23"/>
    </row>
    <row r="71" spans="1:22" s="3" customFormat="1" ht="110.1" customHeight="1" x14ac:dyDescent="0.25">
      <c r="A71" s="20">
        <f>A69+1</f>
        <v>34</v>
      </c>
      <c r="B71" s="22" t="s">
        <v>24</v>
      </c>
      <c r="C71" s="21" t="s">
        <v>60</v>
      </c>
      <c r="D71" s="21">
        <v>29</v>
      </c>
      <c r="E71" s="22" t="s">
        <v>51</v>
      </c>
      <c r="F71" s="21">
        <v>24</v>
      </c>
      <c r="G71" s="22" t="s">
        <v>162</v>
      </c>
      <c r="H71" s="21"/>
      <c r="I71" s="21" t="s">
        <v>27</v>
      </c>
      <c r="J71" s="21"/>
      <c r="K71" s="24" t="s">
        <v>134</v>
      </c>
      <c r="L71" s="24" t="s">
        <v>58</v>
      </c>
      <c r="M71" s="23"/>
      <c r="N71" s="23" t="s">
        <v>159</v>
      </c>
      <c r="O71" s="23" t="s">
        <v>159</v>
      </c>
      <c r="P71" s="23" t="s">
        <v>96</v>
      </c>
      <c r="Q71" s="23" t="s">
        <v>116</v>
      </c>
      <c r="R71" s="10" t="s">
        <v>34</v>
      </c>
      <c r="S71" s="11" t="s">
        <v>163</v>
      </c>
      <c r="T71" s="11" t="s">
        <v>163</v>
      </c>
      <c r="U71" s="23" t="s">
        <v>69</v>
      </c>
      <c r="V71" s="23" t="s">
        <v>164</v>
      </c>
    </row>
    <row r="72" spans="1:22" s="3" customFormat="1" ht="110.1" customHeight="1" x14ac:dyDescent="0.25">
      <c r="A72" s="21"/>
      <c r="B72" s="22"/>
      <c r="C72" s="21"/>
      <c r="D72" s="21"/>
      <c r="E72" s="22"/>
      <c r="F72" s="21"/>
      <c r="G72" s="22"/>
      <c r="H72" s="21"/>
      <c r="I72" s="21"/>
      <c r="J72" s="21"/>
      <c r="K72" s="24"/>
      <c r="L72" s="24"/>
      <c r="M72" s="23"/>
      <c r="N72" s="23"/>
      <c r="O72" s="23"/>
      <c r="P72" s="23"/>
      <c r="Q72" s="23"/>
      <c r="R72" s="10" t="s">
        <v>36</v>
      </c>
      <c r="S72" s="10"/>
      <c r="T72" s="9"/>
      <c r="U72" s="23"/>
      <c r="V72" s="23"/>
    </row>
    <row r="73" spans="1:22" s="3" customFormat="1" ht="114.95" customHeight="1" x14ac:dyDescent="0.25">
      <c r="A73" s="20">
        <f>A71+1</f>
        <v>35</v>
      </c>
      <c r="B73" s="22" t="s">
        <v>24</v>
      </c>
      <c r="C73" s="21" t="s">
        <v>60</v>
      </c>
      <c r="D73" s="21">
        <v>29</v>
      </c>
      <c r="E73" s="22" t="s">
        <v>51</v>
      </c>
      <c r="F73" s="21">
        <v>25</v>
      </c>
      <c r="G73" s="22" t="s">
        <v>165</v>
      </c>
      <c r="H73" s="21"/>
      <c r="I73" s="21" t="s">
        <v>27</v>
      </c>
      <c r="J73" s="21"/>
      <c r="K73" s="24" t="s">
        <v>28</v>
      </c>
      <c r="L73" s="24" t="s">
        <v>109</v>
      </c>
      <c r="M73" s="23" t="s">
        <v>122</v>
      </c>
      <c r="N73" s="23" t="s">
        <v>110</v>
      </c>
      <c r="O73" s="23" t="s">
        <v>110</v>
      </c>
      <c r="P73" s="23" t="s">
        <v>96</v>
      </c>
      <c r="Q73" s="23" t="s">
        <v>111</v>
      </c>
      <c r="R73" s="10" t="s">
        <v>34</v>
      </c>
      <c r="S73" s="11" t="s">
        <v>112</v>
      </c>
      <c r="T73" s="11" t="s">
        <v>112</v>
      </c>
      <c r="U73" s="23" t="s">
        <v>35</v>
      </c>
      <c r="V73" s="23" t="s">
        <v>166</v>
      </c>
    </row>
    <row r="74" spans="1:22" s="3" customFormat="1" ht="114.95" customHeight="1" x14ac:dyDescent="0.25">
      <c r="A74" s="21"/>
      <c r="B74" s="22"/>
      <c r="C74" s="21"/>
      <c r="D74" s="21"/>
      <c r="E74" s="22"/>
      <c r="F74" s="21"/>
      <c r="G74" s="22"/>
      <c r="H74" s="21"/>
      <c r="I74" s="21"/>
      <c r="J74" s="21"/>
      <c r="K74" s="24"/>
      <c r="L74" s="24"/>
      <c r="M74" s="23"/>
      <c r="N74" s="23"/>
      <c r="O74" s="23"/>
      <c r="P74" s="23"/>
      <c r="Q74" s="23"/>
      <c r="R74" s="10" t="s">
        <v>36</v>
      </c>
      <c r="S74" s="10"/>
      <c r="T74" s="9"/>
      <c r="U74" s="23"/>
      <c r="V74" s="23"/>
    </row>
    <row r="75" spans="1:22" s="3" customFormat="1" ht="110.1" customHeight="1" x14ac:dyDescent="0.25">
      <c r="A75" s="20">
        <f>A73+1</f>
        <v>36</v>
      </c>
      <c r="B75" s="22" t="s">
        <v>24</v>
      </c>
      <c r="C75" s="21" t="s">
        <v>60</v>
      </c>
      <c r="D75" s="21">
        <v>29</v>
      </c>
      <c r="E75" s="22" t="s">
        <v>51</v>
      </c>
      <c r="F75" s="21">
        <v>27</v>
      </c>
      <c r="G75" s="22" t="s">
        <v>167</v>
      </c>
      <c r="H75" s="21"/>
      <c r="I75" s="21" t="s">
        <v>27</v>
      </c>
      <c r="J75" s="21"/>
      <c r="K75" s="24" t="s">
        <v>63</v>
      </c>
      <c r="L75" s="24" t="s">
        <v>58</v>
      </c>
      <c r="M75" s="23" t="s">
        <v>168</v>
      </c>
      <c r="N75" s="23" t="s">
        <v>169</v>
      </c>
      <c r="O75" s="23" t="s">
        <v>110</v>
      </c>
      <c r="P75" s="23" t="s">
        <v>89</v>
      </c>
      <c r="Q75" s="23" t="s">
        <v>131</v>
      </c>
      <c r="R75" s="10" t="s">
        <v>34</v>
      </c>
      <c r="S75" s="11" t="s">
        <v>83</v>
      </c>
      <c r="T75" s="11" t="s">
        <v>83</v>
      </c>
      <c r="U75" s="23" t="s">
        <v>69</v>
      </c>
      <c r="V75" s="23" t="s">
        <v>170</v>
      </c>
    </row>
    <row r="76" spans="1:22" s="3" customFormat="1" ht="110.1" customHeight="1" x14ac:dyDescent="0.25">
      <c r="A76" s="21"/>
      <c r="B76" s="22"/>
      <c r="C76" s="21"/>
      <c r="D76" s="21"/>
      <c r="E76" s="22"/>
      <c r="F76" s="21"/>
      <c r="G76" s="22"/>
      <c r="H76" s="21"/>
      <c r="I76" s="21"/>
      <c r="J76" s="21"/>
      <c r="K76" s="24"/>
      <c r="L76" s="24"/>
      <c r="M76" s="23"/>
      <c r="N76" s="23"/>
      <c r="O76" s="23"/>
      <c r="P76" s="23"/>
      <c r="Q76" s="23"/>
      <c r="R76" s="10" t="s">
        <v>36</v>
      </c>
      <c r="S76" s="10" t="s">
        <v>37</v>
      </c>
      <c r="T76" s="9" t="s">
        <v>53</v>
      </c>
      <c r="U76" s="23"/>
      <c r="V76" s="23"/>
    </row>
    <row r="77" spans="1:22" s="3" customFormat="1" ht="129.94999999999999" customHeight="1" x14ac:dyDescent="0.25">
      <c r="A77" s="20">
        <f>A75+1</f>
        <v>37</v>
      </c>
      <c r="B77" s="22" t="s">
        <v>24</v>
      </c>
      <c r="C77" s="21" t="s">
        <v>60</v>
      </c>
      <c r="D77" s="21">
        <v>29</v>
      </c>
      <c r="E77" s="22" t="s">
        <v>51</v>
      </c>
      <c r="F77" s="21">
        <v>57</v>
      </c>
      <c r="G77" s="22" t="s">
        <v>171</v>
      </c>
      <c r="H77" s="21"/>
      <c r="I77" s="21" t="s">
        <v>27</v>
      </c>
      <c r="J77" s="21"/>
      <c r="K77" s="24" t="s">
        <v>63</v>
      </c>
      <c r="L77" s="24" t="s">
        <v>58</v>
      </c>
      <c r="M77" s="23" t="s">
        <v>100</v>
      </c>
      <c r="N77" s="23" t="s">
        <v>87</v>
      </c>
      <c r="O77" s="23" t="s">
        <v>172</v>
      </c>
      <c r="P77" s="23" t="s">
        <v>96</v>
      </c>
      <c r="Q77" s="23" t="s">
        <v>97</v>
      </c>
      <c r="R77" s="10" t="s">
        <v>34</v>
      </c>
      <c r="S77" s="11" t="s">
        <v>83</v>
      </c>
      <c r="T77" s="11" t="s">
        <v>83</v>
      </c>
      <c r="U77" s="23" t="s">
        <v>69</v>
      </c>
      <c r="V77" s="23" t="s">
        <v>173</v>
      </c>
    </row>
    <row r="78" spans="1:22" s="3" customFormat="1" ht="129.94999999999999" customHeight="1" x14ac:dyDescent="0.25">
      <c r="A78" s="21"/>
      <c r="B78" s="22"/>
      <c r="C78" s="21"/>
      <c r="D78" s="21"/>
      <c r="E78" s="22"/>
      <c r="F78" s="21"/>
      <c r="G78" s="22"/>
      <c r="H78" s="21"/>
      <c r="I78" s="21"/>
      <c r="J78" s="21"/>
      <c r="K78" s="24"/>
      <c r="L78" s="24"/>
      <c r="M78" s="23"/>
      <c r="N78" s="23"/>
      <c r="O78" s="23"/>
      <c r="P78" s="23"/>
      <c r="Q78" s="23"/>
      <c r="R78" s="10" t="s">
        <v>36</v>
      </c>
      <c r="S78" s="10"/>
      <c r="T78" s="9"/>
      <c r="U78" s="23"/>
      <c r="V78" s="23"/>
    </row>
    <row r="79" spans="1:22" s="3" customFormat="1" ht="105" customHeight="1" x14ac:dyDescent="0.25">
      <c r="A79" s="20">
        <f>A77+1</f>
        <v>38</v>
      </c>
      <c r="B79" s="22" t="s">
        <v>24</v>
      </c>
      <c r="C79" s="21" t="s">
        <v>60</v>
      </c>
      <c r="D79" s="21">
        <v>29</v>
      </c>
      <c r="E79" s="22" t="s">
        <v>51</v>
      </c>
      <c r="F79" s="21">
        <v>60</v>
      </c>
      <c r="G79" s="22" t="s">
        <v>174</v>
      </c>
      <c r="H79" s="21"/>
      <c r="I79" s="21" t="s">
        <v>27</v>
      </c>
      <c r="J79" s="21"/>
      <c r="K79" s="24" t="s">
        <v>28</v>
      </c>
      <c r="L79" s="24" t="s">
        <v>58</v>
      </c>
      <c r="M79" s="23"/>
      <c r="N79" s="23" t="s">
        <v>175</v>
      </c>
      <c r="O79" s="23" t="s">
        <v>175</v>
      </c>
      <c r="P79" s="23" t="s">
        <v>96</v>
      </c>
      <c r="Q79" s="23" t="s">
        <v>97</v>
      </c>
      <c r="R79" s="10" t="s">
        <v>34</v>
      </c>
      <c r="S79" s="11" t="s">
        <v>1481</v>
      </c>
      <c r="T79" s="11" t="s">
        <v>1481</v>
      </c>
      <c r="U79" s="23" t="s">
        <v>35</v>
      </c>
      <c r="V79" s="23" t="s">
        <v>176</v>
      </c>
    </row>
    <row r="80" spans="1:22" s="3" customFormat="1" ht="105" customHeight="1" x14ac:dyDescent="0.25">
      <c r="A80" s="21"/>
      <c r="B80" s="22"/>
      <c r="C80" s="21"/>
      <c r="D80" s="21"/>
      <c r="E80" s="22"/>
      <c r="F80" s="21"/>
      <c r="G80" s="22"/>
      <c r="H80" s="21"/>
      <c r="I80" s="21"/>
      <c r="J80" s="21"/>
      <c r="K80" s="24"/>
      <c r="L80" s="24"/>
      <c r="M80" s="23"/>
      <c r="N80" s="23"/>
      <c r="O80" s="23"/>
      <c r="P80" s="23"/>
      <c r="Q80" s="23"/>
      <c r="R80" s="10" t="s">
        <v>36</v>
      </c>
      <c r="S80" s="10"/>
      <c r="T80" s="9"/>
      <c r="U80" s="23"/>
      <c r="V80" s="23"/>
    </row>
    <row r="81" spans="1:22" s="3" customFormat="1" ht="170.1" customHeight="1" x14ac:dyDescent="0.25">
      <c r="A81" s="20">
        <f>A79+1</f>
        <v>39</v>
      </c>
      <c r="B81" s="22" t="s">
        <v>24</v>
      </c>
      <c r="C81" s="21" t="s">
        <v>60</v>
      </c>
      <c r="D81" s="21">
        <v>30</v>
      </c>
      <c r="E81" s="22" t="s">
        <v>177</v>
      </c>
      <c r="F81" s="21">
        <v>6</v>
      </c>
      <c r="G81" s="22" t="s">
        <v>178</v>
      </c>
      <c r="H81" s="21"/>
      <c r="I81" s="21" t="s">
        <v>27</v>
      </c>
      <c r="J81" s="21"/>
      <c r="K81" s="24" t="s">
        <v>179</v>
      </c>
      <c r="L81" s="24" t="s">
        <v>58</v>
      </c>
      <c r="M81" s="23" t="s">
        <v>128</v>
      </c>
      <c r="N81" s="23" t="s">
        <v>87</v>
      </c>
      <c r="O81" s="23" t="s">
        <v>129</v>
      </c>
      <c r="P81" s="23" t="s">
        <v>130</v>
      </c>
      <c r="Q81" s="23" t="s">
        <v>131</v>
      </c>
      <c r="R81" s="10" t="s">
        <v>34</v>
      </c>
      <c r="S81" s="11" t="s">
        <v>132</v>
      </c>
      <c r="T81" s="11" t="s">
        <v>132</v>
      </c>
      <c r="U81" s="23" t="s">
        <v>69</v>
      </c>
      <c r="V81" s="23" t="s">
        <v>180</v>
      </c>
    </row>
    <row r="82" spans="1:22" s="3" customFormat="1" ht="170.1" customHeight="1" x14ac:dyDescent="0.25">
      <c r="A82" s="21"/>
      <c r="B82" s="22"/>
      <c r="C82" s="21"/>
      <c r="D82" s="21"/>
      <c r="E82" s="22"/>
      <c r="F82" s="21"/>
      <c r="G82" s="22"/>
      <c r="H82" s="21"/>
      <c r="I82" s="21"/>
      <c r="J82" s="21"/>
      <c r="K82" s="24"/>
      <c r="L82" s="24"/>
      <c r="M82" s="23"/>
      <c r="N82" s="23"/>
      <c r="O82" s="23"/>
      <c r="P82" s="23"/>
      <c r="Q82" s="23"/>
      <c r="R82" s="10" t="s">
        <v>36</v>
      </c>
      <c r="S82" s="10" t="s">
        <v>37</v>
      </c>
      <c r="T82" s="9" t="s">
        <v>38</v>
      </c>
      <c r="U82" s="23"/>
      <c r="V82" s="23"/>
    </row>
    <row r="83" spans="1:22" s="3" customFormat="1" ht="105" customHeight="1" x14ac:dyDescent="0.25">
      <c r="A83" s="21">
        <v>1</v>
      </c>
      <c r="B83" s="22" t="s">
        <v>24</v>
      </c>
      <c r="C83" s="21" t="s">
        <v>60</v>
      </c>
      <c r="D83" s="21">
        <v>30</v>
      </c>
      <c r="E83" s="22" t="s">
        <v>177</v>
      </c>
      <c r="F83" s="21">
        <v>10</v>
      </c>
      <c r="G83" s="22" t="s">
        <v>181</v>
      </c>
      <c r="H83" s="21" t="s">
        <v>27</v>
      </c>
      <c r="I83" s="21"/>
      <c r="J83" s="21"/>
      <c r="K83" s="24" t="s">
        <v>134</v>
      </c>
      <c r="L83" s="24" t="s">
        <v>58</v>
      </c>
      <c r="M83" s="23"/>
      <c r="N83" s="23"/>
      <c r="O83" s="23"/>
      <c r="P83" s="23"/>
      <c r="Q83" s="23"/>
      <c r="R83" s="21"/>
      <c r="S83" s="24"/>
      <c r="T83" s="24"/>
      <c r="U83" s="23"/>
      <c r="V83" s="23"/>
    </row>
    <row r="84" spans="1:22" s="3" customFormat="1" ht="105" customHeight="1" x14ac:dyDescent="0.25">
      <c r="A84" s="21"/>
      <c r="B84" s="22"/>
      <c r="C84" s="21"/>
      <c r="D84" s="21"/>
      <c r="E84" s="22"/>
      <c r="F84" s="21"/>
      <c r="G84" s="22"/>
      <c r="H84" s="21"/>
      <c r="I84" s="21"/>
      <c r="J84" s="21"/>
      <c r="K84" s="24"/>
      <c r="L84" s="24"/>
      <c r="M84" s="23"/>
      <c r="N84" s="23"/>
      <c r="O84" s="23"/>
      <c r="P84" s="23"/>
      <c r="Q84" s="23"/>
      <c r="R84" s="21"/>
      <c r="S84" s="24"/>
      <c r="T84" s="24"/>
      <c r="U84" s="23"/>
      <c r="V84" s="23"/>
    </row>
    <row r="85" spans="1:22" s="3" customFormat="1" ht="114.95" customHeight="1" x14ac:dyDescent="0.25">
      <c r="A85" s="20">
        <v>40</v>
      </c>
      <c r="B85" s="22" t="s">
        <v>24</v>
      </c>
      <c r="C85" s="21" t="s">
        <v>60</v>
      </c>
      <c r="D85" s="21">
        <v>38</v>
      </c>
      <c r="E85" s="22" t="s">
        <v>182</v>
      </c>
      <c r="F85" s="21">
        <v>10</v>
      </c>
      <c r="G85" s="22" t="s">
        <v>183</v>
      </c>
      <c r="H85" s="21"/>
      <c r="I85" s="21" t="s">
        <v>27</v>
      </c>
      <c r="J85" s="21"/>
      <c r="K85" s="24" t="s">
        <v>134</v>
      </c>
      <c r="L85" s="24" t="s">
        <v>29</v>
      </c>
      <c r="M85" s="23" t="s">
        <v>122</v>
      </c>
      <c r="N85" s="23" t="s">
        <v>110</v>
      </c>
      <c r="O85" s="23" t="s">
        <v>123</v>
      </c>
      <c r="P85" s="23" t="s">
        <v>96</v>
      </c>
      <c r="Q85" s="23" t="s">
        <v>111</v>
      </c>
      <c r="R85" s="10" t="s">
        <v>34</v>
      </c>
      <c r="S85" s="11" t="s">
        <v>112</v>
      </c>
      <c r="T85" s="11" t="s">
        <v>112</v>
      </c>
      <c r="U85" s="23" t="s">
        <v>35</v>
      </c>
      <c r="V85" s="23" t="s">
        <v>184</v>
      </c>
    </row>
    <row r="86" spans="1:22" s="3" customFormat="1" ht="114.95" customHeight="1" x14ac:dyDescent="0.25">
      <c r="A86" s="21"/>
      <c r="B86" s="22"/>
      <c r="C86" s="21"/>
      <c r="D86" s="21"/>
      <c r="E86" s="22"/>
      <c r="F86" s="21"/>
      <c r="G86" s="22"/>
      <c r="H86" s="21"/>
      <c r="I86" s="21"/>
      <c r="J86" s="21"/>
      <c r="K86" s="24"/>
      <c r="L86" s="24"/>
      <c r="M86" s="23"/>
      <c r="N86" s="23"/>
      <c r="O86" s="23"/>
      <c r="P86" s="23"/>
      <c r="Q86" s="23"/>
      <c r="R86" s="10" t="s">
        <v>36</v>
      </c>
      <c r="S86" s="10"/>
      <c r="T86" s="9"/>
      <c r="U86" s="23"/>
      <c r="V86" s="23"/>
    </row>
    <row r="87" spans="1:22" s="3" customFormat="1" ht="60" customHeight="1" x14ac:dyDescent="0.25">
      <c r="A87" s="20">
        <v>41</v>
      </c>
      <c r="B87" s="22" t="s">
        <v>24</v>
      </c>
      <c r="C87" s="21" t="s">
        <v>60</v>
      </c>
      <c r="D87" s="21">
        <v>40</v>
      </c>
      <c r="E87" s="22" t="s">
        <v>185</v>
      </c>
      <c r="F87" s="21">
        <v>7</v>
      </c>
      <c r="G87" s="22" t="s">
        <v>186</v>
      </c>
      <c r="H87" s="21"/>
      <c r="I87" s="21" t="s">
        <v>27</v>
      </c>
      <c r="J87" s="21"/>
      <c r="K87" s="24" t="s">
        <v>134</v>
      </c>
      <c r="L87" s="24" t="s">
        <v>58</v>
      </c>
      <c r="M87" s="23"/>
      <c r="N87" s="23" t="s">
        <v>175</v>
      </c>
      <c r="O87" s="23" t="s">
        <v>175</v>
      </c>
      <c r="P87" s="23" t="s">
        <v>96</v>
      </c>
      <c r="Q87" s="23" t="s">
        <v>116</v>
      </c>
      <c r="R87" s="10" t="s">
        <v>34</v>
      </c>
      <c r="S87" s="11" t="s">
        <v>187</v>
      </c>
      <c r="T87" s="11" t="s">
        <v>187</v>
      </c>
      <c r="U87" s="23" t="s">
        <v>69</v>
      </c>
      <c r="V87" s="23" t="s">
        <v>188</v>
      </c>
    </row>
    <row r="88" spans="1:22" s="3" customFormat="1" ht="60" customHeight="1" x14ac:dyDescent="0.25">
      <c r="A88" s="21"/>
      <c r="B88" s="22"/>
      <c r="C88" s="21"/>
      <c r="D88" s="21"/>
      <c r="E88" s="22"/>
      <c r="F88" s="21"/>
      <c r="G88" s="22"/>
      <c r="H88" s="21"/>
      <c r="I88" s="21"/>
      <c r="J88" s="21"/>
      <c r="K88" s="24"/>
      <c r="L88" s="24"/>
      <c r="M88" s="23"/>
      <c r="N88" s="23"/>
      <c r="O88" s="23"/>
      <c r="P88" s="23"/>
      <c r="Q88" s="23"/>
      <c r="R88" s="10" t="s">
        <v>36</v>
      </c>
      <c r="S88" s="10"/>
      <c r="T88" s="9"/>
      <c r="U88" s="23"/>
      <c r="V88" s="23"/>
    </row>
    <row r="89" spans="1:22" s="3" customFormat="1" ht="114.95" customHeight="1" x14ac:dyDescent="0.25">
      <c r="A89" s="20">
        <f>A87+1</f>
        <v>42</v>
      </c>
      <c r="B89" s="22" t="s">
        <v>24</v>
      </c>
      <c r="C89" s="21" t="s">
        <v>60</v>
      </c>
      <c r="D89" s="21">
        <v>40</v>
      </c>
      <c r="E89" s="22" t="s">
        <v>185</v>
      </c>
      <c r="F89" s="21">
        <v>12</v>
      </c>
      <c r="G89" s="22" t="s">
        <v>189</v>
      </c>
      <c r="H89" s="21"/>
      <c r="I89" s="21" t="s">
        <v>27</v>
      </c>
      <c r="J89" s="21" t="s">
        <v>27</v>
      </c>
      <c r="K89" s="24" t="s">
        <v>28</v>
      </c>
      <c r="L89" s="24" t="s">
        <v>109</v>
      </c>
      <c r="M89" s="23" t="s">
        <v>122</v>
      </c>
      <c r="N89" s="23" t="s">
        <v>110</v>
      </c>
      <c r="O89" s="23" t="s">
        <v>110</v>
      </c>
      <c r="P89" s="23" t="s">
        <v>96</v>
      </c>
      <c r="Q89" s="23" t="s">
        <v>111</v>
      </c>
      <c r="R89" s="10" t="s">
        <v>34</v>
      </c>
      <c r="S89" s="11" t="s">
        <v>112</v>
      </c>
      <c r="T89" s="11" t="s">
        <v>112</v>
      </c>
      <c r="U89" s="23" t="s">
        <v>35</v>
      </c>
      <c r="V89" s="23" t="s">
        <v>190</v>
      </c>
    </row>
    <row r="90" spans="1:22" s="3" customFormat="1" ht="114.95" customHeight="1" x14ac:dyDescent="0.25">
      <c r="A90" s="21"/>
      <c r="B90" s="22"/>
      <c r="C90" s="21"/>
      <c r="D90" s="21"/>
      <c r="E90" s="22"/>
      <c r="F90" s="21"/>
      <c r="G90" s="22"/>
      <c r="H90" s="21"/>
      <c r="I90" s="21"/>
      <c r="J90" s="21"/>
      <c r="K90" s="24"/>
      <c r="L90" s="24"/>
      <c r="M90" s="23"/>
      <c r="N90" s="23"/>
      <c r="O90" s="23"/>
      <c r="P90" s="23"/>
      <c r="Q90" s="23"/>
      <c r="R90" s="10" t="s">
        <v>36</v>
      </c>
      <c r="S90" s="10"/>
      <c r="T90" s="9"/>
      <c r="U90" s="23"/>
      <c r="V90" s="23"/>
    </row>
    <row r="91" spans="1:22" s="3" customFormat="1" ht="114.95" customHeight="1" x14ac:dyDescent="0.25">
      <c r="A91" s="20">
        <f>A89+1</f>
        <v>43</v>
      </c>
      <c r="B91" s="22" t="s">
        <v>24</v>
      </c>
      <c r="C91" s="21" t="s">
        <v>60</v>
      </c>
      <c r="D91" s="21">
        <v>41</v>
      </c>
      <c r="E91" s="22" t="s">
        <v>191</v>
      </c>
      <c r="F91" s="21">
        <v>1</v>
      </c>
      <c r="G91" s="22" t="s">
        <v>192</v>
      </c>
      <c r="H91" s="21"/>
      <c r="I91" s="21" t="s">
        <v>27</v>
      </c>
      <c r="J91" s="21"/>
      <c r="K91" s="24" t="s">
        <v>134</v>
      </c>
      <c r="L91" s="24" t="s">
        <v>58</v>
      </c>
      <c r="M91" s="23"/>
      <c r="N91" s="23" t="s">
        <v>175</v>
      </c>
      <c r="O91" s="23" t="s">
        <v>175</v>
      </c>
      <c r="P91" s="23" t="s">
        <v>96</v>
      </c>
      <c r="Q91" s="23" t="s">
        <v>111</v>
      </c>
      <c r="R91" s="10" t="s">
        <v>34</v>
      </c>
      <c r="S91" s="11" t="s">
        <v>1481</v>
      </c>
      <c r="T91" s="11" t="s">
        <v>1481</v>
      </c>
      <c r="U91" s="23" t="s">
        <v>69</v>
      </c>
      <c r="V91" s="23" t="s">
        <v>193</v>
      </c>
    </row>
    <row r="92" spans="1:22" s="3" customFormat="1" ht="114.95" customHeight="1" x14ac:dyDescent="0.25">
      <c r="A92" s="21"/>
      <c r="B92" s="22"/>
      <c r="C92" s="21"/>
      <c r="D92" s="21"/>
      <c r="E92" s="22"/>
      <c r="F92" s="21"/>
      <c r="G92" s="22"/>
      <c r="H92" s="21"/>
      <c r="I92" s="21"/>
      <c r="J92" s="21"/>
      <c r="K92" s="24"/>
      <c r="L92" s="24"/>
      <c r="M92" s="23"/>
      <c r="N92" s="23"/>
      <c r="O92" s="23"/>
      <c r="P92" s="23"/>
      <c r="Q92" s="23"/>
      <c r="R92" s="10" t="s">
        <v>36</v>
      </c>
      <c r="S92" s="10"/>
      <c r="T92" s="9"/>
      <c r="U92" s="23"/>
      <c r="V92" s="23"/>
    </row>
    <row r="93" spans="1:22" s="3" customFormat="1" ht="210" customHeight="1" x14ac:dyDescent="0.25">
      <c r="A93" s="20">
        <f>A91+1</f>
        <v>44</v>
      </c>
      <c r="B93" s="22" t="s">
        <v>24</v>
      </c>
      <c r="C93" s="21" t="s">
        <v>60</v>
      </c>
      <c r="D93" s="21">
        <v>41</v>
      </c>
      <c r="E93" s="22" t="s">
        <v>191</v>
      </c>
      <c r="F93" s="21">
        <v>5</v>
      </c>
      <c r="G93" s="22" t="s">
        <v>194</v>
      </c>
      <c r="H93" s="21"/>
      <c r="I93" s="21" t="s">
        <v>27</v>
      </c>
      <c r="J93" s="21" t="s">
        <v>27</v>
      </c>
      <c r="K93" s="24" t="s">
        <v>75</v>
      </c>
      <c r="L93" s="24" t="s">
        <v>58</v>
      </c>
      <c r="M93" s="23" t="s">
        <v>30</v>
      </c>
      <c r="N93" s="23" t="s">
        <v>64</v>
      </c>
      <c r="O93" s="23" t="s">
        <v>195</v>
      </c>
      <c r="P93" s="23" t="s">
        <v>196</v>
      </c>
      <c r="Q93" s="23" t="s">
        <v>197</v>
      </c>
      <c r="R93" s="10" t="s">
        <v>34</v>
      </c>
      <c r="S93" s="11" t="s">
        <v>68</v>
      </c>
      <c r="T93" s="11" t="s">
        <v>68</v>
      </c>
      <c r="U93" s="23" t="s">
        <v>69</v>
      </c>
      <c r="V93" s="23" t="s">
        <v>198</v>
      </c>
    </row>
    <row r="94" spans="1:22" s="3" customFormat="1" ht="210" customHeight="1" x14ac:dyDescent="0.25">
      <c r="A94" s="21"/>
      <c r="B94" s="22"/>
      <c r="C94" s="21"/>
      <c r="D94" s="21"/>
      <c r="E94" s="22"/>
      <c r="F94" s="21"/>
      <c r="G94" s="22"/>
      <c r="H94" s="21"/>
      <c r="I94" s="21"/>
      <c r="J94" s="21"/>
      <c r="K94" s="24"/>
      <c r="L94" s="24"/>
      <c r="M94" s="23"/>
      <c r="N94" s="23"/>
      <c r="O94" s="23"/>
      <c r="P94" s="23"/>
      <c r="Q94" s="23"/>
      <c r="R94" s="10" t="s">
        <v>36</v>
      </c>
      <c r="S94" s="10"/>
      <c r="T94" s="9"/>
      <c r="U94" s="23"/>
      <c r="V94" s="23"/>
    </row>
    <row r="95" spans="1:22" s="3" customFormat="1" ht="189.95" customHeight="1" x14ac:dyDescent="0.25">
      <c r="A95" s="20">
        <f>A93+1</f>
        <v>45</v>
      </c>
      <c r="B95" s="22" t="s">
        <v>24</v>
      </c>
      <c r="C95" s="21" t="s">
        <v>60</v>
      </c>
      <c r="D95" s="21">
        <v>41</v>
      </c>
      <c r="E95" s="22" t="s">
        <v>191</v>
      </c>
      <c r="F95" s="21">
        <v>10</v>
      </c>
      <c r="G95" s="22" t="s">
        <v>199</v>
      </c>
      <c r="H95" s="21"/>
      <c r="I95" s="21" t="s">
        <v>27</v>
      </c>
      <c r="J95" s="21" t="s">
        <v>27</v>
      </c>
      <c r="K95" s="24" t="s">
        <v>75</v>
      </c>
      <c r="L95" s="24" t="s">
        <v>58</v>
      </c>
      <c r="M95" s="23" t="s">
        <v>30</v>
      </c>
      <c r="N95" s="23" t="s">
        <v>64</v>
      </c>
      <c r="O95" s="23" t="s">
        <v>200</v>
      </c>
      <c r="P95" s="23" t="s">
        <v>196</v>
      </c>
      <c r="Q95" s="23" t="s">
        <v>197</v>
      </c>
      <c r="R95" s="10" t="s">
        <v>34</v>
      </c>
      <c r="S95" s="11" t="s">
        <v>68</v>
      </c>
      <c r="T95" s="11" t="s">
        <v>68</v>
      </c>
      <c r="U95" s="23" t="s">
        <v>69</v>
      </c>
      <c r="V95" s="23" t="s">
        <v>201</v>
      </c>
    </row>
    <row r="96" spans="1:22" s="3" customFormat="1" ht="189.95" customHeight="1" x14ac:dyDescent="0.25">
      <c r="A96" s="21"/>
      <c r="B96" s="22"/>
      <c r="C96" s="21"/>
      <c r="D96" s="21"/>
      <c r="E96" s="22"/>
      <c r="F96" s="21"/>
      <c r="G96" s="22"/>
      <c r="H96" s="21"/>
      <c r="I96" s="21"/>
      <c r="J96" s="21"/>
      <c r="K96" s="24"/>
      <c r="L96" s="24"/>
      <c r="M96" s="23"/>
      <c r="N96" s="23"/>
      <c r="O96" s="23"/>
      <c r="P96" s="23"/>
      <c r="Q96" s="23"/>
      <c r="R96" s="10" t="s">
        <v>36</v>
      </c>
      <c r="S96" s="10"/>
      <c r="T96" s="9"/>
      <c r="U96" s="23"/>
      <c r="V96" s="23"/>
    </row>
    <row r="97" spans="1:22" s="3" customFormat="1" ht="114.95" customHeight="1" x14ac:dyDescent="0.25">
      <c r="A97" s="20">
        <f>A95+1</f>
        <v>46</v>
      </c>
      <c r="B97" s="22" t="s">
        <v>24</v>
      </c>
      <c r="C97" s="21" t="s">
        <v>60</v>
      </c>
      <c r="D97" s="21">
        <v>41</v>
      </c>
      <c r="E97" s="22" t="s">
        <v>191</v>
      </c>
      <c r="F97" s="21">
        <v>12</v>
      </c>
      <c r="G97" s="22" t="s">
        <v>202</v>
      </c>
      <c r="H97" s="21"/>
      <c r="I97" s="21" t="s">
        <v>27</v>
      </c>
      <c r="J97" s="21"/>
      <c r="K97" s="24" t="s">
        <v>28</v>
      </c>
      <c r="L97" s="24" t="s">
        <v>29</v>
      </c>
      <c r="M97" s="23" t="s">
        <v>203</v>
      </c>
      <c r="N97" s="23" t="s">
        <v>110</v>
      </c>
      <c r="O97" s="23" t="s">
        <v>123</v>
      </c>
      <c r="P97" s="23" t="s">
        <v>96</v>
      </c>
      <c r="Q97" s="23" t="s">
        <v>111</v>
      </c>
      <c r="R97" s="10" t="s">
        <v>34</v>
      </c>
      <c r="S97" s="11" t="s">
        <v>112</v>
      </c>
      <c r="T97" s="11" t="s">
        <v>112</v>
      </c>
      <c r="U97" s="23" t="s">
        <v>35</v>
      </c>
      <c r="V97" s="23" t="s">
        <v>204</v>
      </c>
    </row>
    <row r="98" spans="1:22" s="3" customFormat="1" ht="114.95" customHeight="1" x14ac:dyDescent="0.25">
      <c r="A98" s="21"/>
      <c r="B98" s="22"/>
      <c r="C98" s="21"/>
      <c r="D98" s="21"/>
      <c r="E98" s="22"/>
      <c r="F98" s="21"/>
      <c r="G98" s="22"/>
      <c r="H98" s="21"/>
      <c r="I98" s="21"/>
      <c r="J98" s="21"/>
      <c r="K98" s="24"/>
      <c r="L98" s="24"/>
      <c r="M98" s="23"/>
      <c r="N98" s="23"/>
      <c r="O98" s="23"/>
      <c r="P98" s="23"/>
      <c r="Q98" s="23"/>
      <c r="R98" s="10" t="s">
        <v>36</v>
      </c>
      <c r="S98" s="10"/>
      <c r="T98" s="9"/>
      <c r="U98" s="23"/>
      <c r="V98" s="23"/>
    </row>
    <row r="99" spans="1:22" s="3" customFormat="1" ht="114.95" customHeight="1" x14ac:dyDescent="0.25">
      <c r="A99" s="20">
        <f>A97+1</f>
        <v>47</v>
      </c>
      <c r="B99" s="22" t="s">
        <v>24</v>
      </c>
      <c r="C99" s="21" t="s">
        <v>60</v>
      </c>
      <c r="D99" s="21">
        <v>43</v>
      </c>
      <c r="E99" s="22" t="s">
        <v>205</v>
      </c>
      <c r="F99" s="21">
        <v>18</v>
      </c>
      <c r="G99" s="22" t="s">
        <v>206</v>
      </c>
      <c r="H99" s="21"/>
      <c r="I99" s="21" t="s">
        <v>27</v>
      </c>
      <c r="J99" s="21"/>
      <c r="K99" s="24" t="s">
        <v>139</v>
      </c>
      <c r="L99" s="24" t="s">
        <v>58</v>
      </c>
      <c r="M99" s="23"/>
      <c r="N99" s="23" t="s">
        <v>175</v>
      </c>
      <c r="O99" s="23" t="s">
        <v>175</v>
      </c>
      <c r="P99" s="23" t="s">
        <v>96</v>
      </c>
      <c r="Q99" s="23" t="s">
        <v>111</v>
      </c>
      <c r="R99" s="10" t="s">
        <v>34</v>
      </c>
      <c r="S99" s="11" t="s">
        <v>1481</v>
      </c>
      <c r="T99" s="11" t="s">
        <v>1481</v>
      </c>
      <c r="U99" s="23" t="s">
        <v>35</v>
      </c>
      <c r="V99" s="23" t="s">
        <v>207</v>
      </c>
    </row>
    <row r="100" spans="1:22" s="3" customFormat="1" ht="114.95" customHeight="1" x14ac:dyDescent="0.25">
      <c r="A100" s="21"/>
      <c r="B100" s="22"/>
      <c r="C100" s="21"/>
      <c r="D100" s="21"/>
      <c r="E100" s="22"/>
      <c r="F100" s="21"/>
      <c r="G100" s="22"/>
      <c r="H100" s="21"/>
      <c r="I100" s="21"/>
      <c r="J100" s="21"/>
      <c r="K100" s="24"/>
      <c r="L100" s="24"/>
      <c r="M100" s="23"/>
      <c r="N100" s="23"/>
      <c r="O100" s="23"/>
      <c r="P100" s="23"/>
      <c r="Q100" s="23"/>
      <c r="R100" s="10" t="s">
        <v>36</v>
      </c>
      <c r="S100" s="10" t="s">
        <v>37</v>
      </c>
      <c r="T100" s="9" t="s">
        <v>53</v>
      </c>
      <c r="U100" s="23"/>
      <c r="V100" s="23"/>
    </row>
    <row r="101" spans="1:22" s="3" customFormat="1" ht="69.95" customHeight="1" x14ac:dyDescent="0.25">
      <c r="A101" s="20">
        <f>A99+1</f>
        <v>48</v>
      </c>
      <c r="B101" s="22" t="s">
        <v>24</v>
      </c>
      <c r="C101" s="21" t="s">
        <v>60</v>
      </c>
      <c r="D101" s="21">
        <v>95</v>
      </c>
      <c r="E101" s="22" t="s">
        <v>208</v>
      </c>
      <c r="F101" s="21">
        <v>1</v>
      </c>
      <c r="G101" s="22" t="s">
        <v>209</v>
      </c>
      <c r="H101" s="21" t="s">
        <v>27</v>
      </c>
      <c r="I101" s="21"/>
      <c r="J101" s="21"/>
      <c r="K101" s="24" t="s">
        <v>134</v>
      </c>
      <c r="L101" s="24" t="s">
        <v>58</v>
      </c>
      <c r="M101" s="23"/>
      <c r="N101" s="23"/>
      <c r="O101" s="23"/>
      <c r="P101" s="23"/>
      <c r="Q101" s="23"/>
      <c r="R101" s="10" t="s">
        <v>34</v>
      </c>
      <c r="S101" s="24" t="s">
        <v>187</v>
      </c>
      <c r="T101" s="24" t="s">
        <v>187</v>
      </c>
      <c r="U101" s="23" t="s">
        <v>69</v>
      </c>
      <c r="V101" s="23" t="s">
        <v>210</v>
      </c>
    </row>
    <row r="102" spans="1:22" s="3" customFormat="1" ht="69.95" customHeight="1" x14ac:dyDescent="0.25">
      <c r="A102" s="21"/>
      <c r="B102" s="22"/>
      <c r="C102" s="21"/>
      <c r="D102" s="21"/>
      <c r="E102" s="22"/>
      <c r="F102" s="21"/>
      <c r="G102" s="22"/>
      <c r="H102" s="21"/>
      <c r="I102" s="21"/>
      <c r="J102" s="21"/>
      <c r="K102" s="24"/>
      <c r="L102" s="24"/>
      <c r="M102" s="23"/>
      <c r="N102" s="23"/>
      <c r="O102" s="23"/>
      <c r="P102" s="23"/>
      <c r="Q102" s="23"/>
      <c r="R102" s="10" t="s">
        <v>36</v>
      </c>
      <c r="S102" s="24"/>
      <c r="T102" s="24"/>
      <c r="U102" s="23"/>
      <c r="V102" s="23"/>
    </row>
    <row r="103" spans="1:22" s="3" customFormat="1" ht="105" customHeight="1" x14ac:dyDescent="0.25">
      <c r="A103" s="21">
        <v>1</v>
      </c>
      <c r="B103" s="22" t="s">
        <v>24</v>
      </c>
      <c r="C103" s="21" t="s">
        <v>60</v>
      </c>
      <c r="D103" s="21">
        <v>99</v>
      </c>
      <c r="E103" s="22" t="s">
        <v>211</v>
      </c>
      <c r="F103" s="21">
        <v>8</v>
      </c>
      <c r="G103" s="22" t="s">
        <v>212</v>
      </c>
      <c r="H103" s="21" t="s">
        <v>27</v>
      </c>
      <c r="I103" s="21"/>
      <c r="J103" s="21"/>
      <c r="K103" s="24" t="s">
        <v>75</v>
      </c>
      <c r="L103" s="24" t="s">
        <v>109</v>
      </c>
      <c r="M103" s="23"/>
      <c r="N103" s="23" t="s">
        <v>169</v>
      </c>
      <c r="O103" s="23" t="s">
        <v>213</v>
      </c>
      <c r="P103" s="23"/>
      <c r="Q103" s="23"/>
      <c r="R103" s="21"/>
      <c r="S103" s="24"/>
      <c r="T103" s="24"/>
      <c r="U103" s="23"/>
      <c r="V103" s="23"/>
    </row>
    <row r="104" spans="1:22" s="3" customFormat="1" ht="105" customHeight="1" x14ac:dyDescent="0.25">
      <c r="A104" s="21"/>
      <c r="B104" s="22"/>
      <c r="C104" s="21"/>
      <c r="D104" s="21"/>
      <c r="E104" s="22"/>
      <c r="F104" s="21"/>
      <c r="G104" s="22"/>
      <c r="H104" s="21"/>
      <c r="I104" s="21"/>
      <c r="J104" s="21"/>
      <c r="K104" s="24"/>
      <c r="L104" s="24"/>
      <c r="M104" s="23"/>
      <c r="N104" s="23"/>
      <c r="O104" s="23"/>
      <c r="P104" s="23"/>
      <c r="Q104" s="23"/>
      <c r="R104" s="21"/>
      <c r="S104" s="24"/>
      <c r="T104" s="24"/>
      <c r="U104" s="23"/>
      <c r="V104" s="23"/>
    </row>
    <row r="105" spans="1:22" s="3" customFormat="1" ht="90" customHeight="1" x14ac:dyDescent="0.25">
      <c r="A105" s="20">
        <v>49</v>
      </c>
      <c r="B105" s="22" t="s">
        <v>24</v>
      </c>
      <c r="C105" s="21" t="s">
        <v>1458</v>
      </c>
      <c r="D105" s="21">
        <v>29</v>
      </c>
      <c r="E105" s="22" t="s">
        <v>51</v>
      </c>
      <c r="F105" s="21">
        <v>25</v>
      </c>
      <c r="G105" s="22" t="s">
        <v>165</v>
      </c>
      <c r="H105" s="21" t="s">
        <v>27</v>
      </c>
      <c r="I105" s="21"/>
      <c r="J105" s="21"/>
      <c r="K105" s="25" t="s">
        <v>134</v>
      </c>
      <c r="L105" s="25" t="s">
        <v>58</v>
      </c>
      <c r="M105" s="23"/>
      <c r="N105" s="23"/>
      <c r="O105" s="23"/>
      <c r="P105" s="23"/>
      <c r="Q105" s="23"/>
      <c r="R105" s="10" t="s">
        <v>34</v>
      </c>
      <c r="S105" s="11" t="s">
        <v>1498</v>
      </c>
      <c r="T105" s="11" t="s">
        <v>1498</v>
      </c>
      <c r="U105" s="23" t="s">
        <v>214</v>
      </c>
      <c r="V105" s="23" t="s">
        <v>215</v>
      </c>
    </row>
    <row r="106" spans="1:22" s="3" customFormat="1" ht="90" customHeight="1" x14ac:dyDescent="0.25">
      <c r="A106" s="21"/>
      <c r="B106" s="22"/>
      <c r="C106" s="21"/>
      <c r="D106" s="21"/>
      <c r="E106" s="22"/>
      <c r="F106" s="21"/>
      <c r="G106" s="22"/>
      <c r="H106" s="21"/>
      <c r="I106" s="21"/>
      <c r="J106" s="21"/>
      <c r="K106" s="25"/>
      <c r="L106" s="25"/>
      <c r="M106" s="23"/>
      <c r="N106" s="23"/>
      <c r="O106" s="23"/>
      <c r="P106" s="23"/>
      <c r="Q106" s="23"/>
      <c r="R106" s="10" t="s">
        <v>36</v>
      </c>
      <c r="S106" s="10"/>
      <c r="T106" s="9"/>
      <c r="U106" s="23"/>
      <c r="V106" s="23"/>
    </row>
    <row r="107" spans="1:22" s="3" customFormat="1" ht="90" customHeight="1" x14ac:dyDescent="0.25">
      <c r="A107" s="20">
        <f>A105+1</f>
        <v>50</v>
      </c>
      <c r="B107" s="22" t="s">
        <v>24</v>
      </c>
      <c r="C107" s="21" t="s">
        <v>1458</v>
      </c>
      <c r="D107" s="21">
        <v>29</v>
      </c>
      <c r="E107" s="22" t="s">
        <v>51</v>
      </c>
      <c r="F107" s="21">
        <v>25</v>
      </c>
      <c r="G107" s="22" t="s">
        <v>165</v>
      </c>
      <c r="H107" s="21" t="s">
        <v>27</v>
      </c>
      <c r="I107" s="21"/>
      <c r="J107" s="21"/>
      <c r="K107" s="25" t="s">
        <v>134</v>
      </c>
      <c r="L107" s="25" t="s">
        <v>58</v>
      </c>
      <c r="M107" s="23"/>
      <c r="N107" s="23"/>
      <c r="O107" s="23"/>
      <c r="P107" s="23" t="s">
        <v>32</v>
      </c>
      <c r="Q107" s="23"/>
      <c r="R107" s="10" t="s">
        <v>34</v>
      </c>
      <c r="S107" s="11" t="s">
        <v>1498</v>
      </c>
      <c r="T107" s="11" t="s">
        <v>1498</v>
      </c>
      <c r="U107" s="23" t="s">
        <v>214</v>
      </c>
      <c r="V107" s="23" t="s">
        <v>216</v>
      </c>
    </row>
    <row r="108" spans="1:22" s="3" customFormat="1" ht="90" customHeight="1" x14ac:dyDescent="0.25">
      <c r="A108" s="21"/>
      <c r="B108" s="22"/>
      <c r="C108" s="21"/>
      <c r="D108" s="21"/>
      <c r="E108" s="22"/>
      <c r="F108" s="21"/>
      <c r="G108" s="22"/>
      <c r="H108" s="21"/>
      <c r="I108" s="21"/>
      <c r="J108" s="21"/>
      <c r="K108" s="25"/>
      <c r="L108" s="25"/>
      <c r="M108" s="23"/>
      <c r="N108" s="23"/>
      <c r="O108" s="23"/>
      <c r="P108" s="23"/>
      <c r="Q108" s="23"/>
      <c r="R108" s="10" t="s">
        <v>36</v>
      </c>
      <c r="S108" s="10" t="s">
        <v>37</v>
      </c>
      <c r="T108" s="9" t="s">
        <v>38</v>
      </c>
      <c r="U108" s="23"/>
      <c r="V108" s="23"/>
    </row>
    <row r="109" spans="1:22" s="3" customFormat="1" ht="105" customHeight="1" x14ac:dyDescent="0.25">
      <c r="A109" s="21">
        <v>1</v>
      </c>
      <c r="B109" s="22" t="s">
        <v>24</v>
      </c>
      <c r="C109" s="21" t="s">
        <v>1458</v>
      </c>
      <c r="D109" s="21">
        <v>29</v>
      </c>
      <c r="E109" s="22" t="s">
        <v>51</v>
      </c>
      <c r="F109" s="21">
        <v>60</v>
      </c>
      <c r="G109" s="22" t="s">
        <v>174</v>
      </c>
      <c r="H109" s="21" t="s">
        <v>27</v>
      </c>
      <c r="I109" s="21"/>
      <c r="J109" s="21"/>
      <c r="K109" s="25" t="s">
        <v>134</v>
      </c>
      <c r="L109" s="25" t="s">
        <v>58</v>
      </c>
      <c r="M109" s="23"/>
      <c r="N109" s="23"/>
      <c r="O109" s="23"/>
      <c r="P109" s="23"/>
      <c r="Q109" s="23"/>
      <c r="R109" s="21"/>
      <c r="S109" s="24"/>
      <c r="T109" s="24"/>
      <c r="U109" s="23"/>
      <c r="V109" s="23" t="s">
        <v>217</v>
      </c>
    </row>
    <row r="110" spans="1:22" s="3" customFormat="1" ht="105" customHeight="1" x14ac:dyDescent="0.25">
      <c r="A110" s="21"/>
      <c r="B110" s="22"/>
      <c r="C110" s="21"/>
      <c r="D110" s="21"/>
      <c r="E110" s="22"/>
      <c r="F110" s="21"/>
      <c r="G110" s="22"/>
      <c r="H110" s="21"/>
      <c r="I110" s="21"/>
      <c r="J110" s="21"/>
      <c r="K110" s="25"/>
      <c r="L110" s="25"/>
      <c r="M110" s="23"/>
      <c r="N110" s="23"/>
      <c r="O110" s="23"/>
      <c r="P110" s="23"/>
      <c r="Q110" s="23"/>
      <c r="R110" s="21"/>
      <c r="S110" s="24"/>
      <c r="T110" s="24"/>
      <c r="U110" s="23"/>
      <c r="V110" s="23"/>
    </row>
    <row r="111" spans="1:22" s="3" customFormat="1" ht="105" customHeight="1" x14ac:dyDescent="0.25">
      <c r="A111" s="20">
        <v>51</v>
      </c>
      <c r="B111" s="22" t="s">
        <v>24</v>
      </c>
      <c r="C111" s="21" t="s">
        <v>1458</v>
      </c>
      <c r="D111" s="21">
        <v>29</v>
      </c>
      <c r="E111" s="22" t="s">
        <v>51</v>
      </c>
      <c r="F111" s="21">
        <v>2</v>
      </c>
      <c r="G111" s="22" t="s">
        <v>218</v>
      </c>
      <c r="H111" s="21"/>
      <c r="I111" s="21" t="s">
        <v>45</v>
      </c>
      <c r="J111" s="21"/>
      <c r="K111" s="25" t="s">
        <v>134</v>
      </c>
      <c r="L111" s="25" t="s">
        <v>58</v>
      </c>
      <c r="M111" s="23"/>
      <c r="N111" s="23" t="s">
        <v>203</v>
      </c>
      <c r="O111" s="23" t="s">
        <v>203</v>
      </c>
      <c r="P111" s="23" t="s">
        <v>32</v>
      </c>
      <c r="Q111" s="23"/>
      <c r="R111" s="10" t="s">
        <v>34</v>
      </c>
      <c r="S111" s="11" t="s">
        <v>1498</v>
      </c>
      <c r="T111" s="11" t="s">
        <v>1498</v>
      </c>
      <c r="U111" s="23" t="s">
        <v>219</v>
      </c>
      <c r="V111" s="23" t="s">
        <v>220</v>
      </c>
    </row>
    <row r="112" spans="1:22" s="3" customFormat="1" ht="105" customHeight="1" x14ac:dyDescent="0.25">
      <c r="A112" s="21"/>
      <c r="B112" s="22"/>
      <c r="C112" s="21"/>
      <c r="D112" s="21"/>
      <c r="E112" s="22"/>
      <c r="F112" s="21"/>
      <c r="G112" s="22"/>
      <c r="H112" s="21"/>
      <c r="I112" s="21"/>
      <c r="J112" s="21"/>
      <c r="K112" s="25"/>
      <c r="L112" s="25"/>
      <c r="M112" s="23"/>
      <c r="N112" s="23"/>
      <c r="O112" s="23"/>
      <c r="P112" s="23"/>
      <c r="Q112" s="23"/>
      <c r="R112" s="10" t="s">
        <v>36</v>
      </c>
      <c r="S112" s="10" t="s">
        <v>37</v>
      </c>
      <c r="T112" s="9" t="s">
        <v>38</v>
      </c>
      <c r="U112" s="23"/>
      <c r="V112" s="23"/>
    </row>
    <row r="113" spans="1:22" s="3" customFormat="1" ht="105" customHeight="1" x14ac:dyDescent="0.25">
      <c r="A113" s="20">
        <f>A111+1</f>
        <v>52</v>
      </c>
      <c r="B113" s="22" t="s">
        <v>24</v>
      </c>
      <c r="C113" s="21" t="s">
        <v>1459</v>
      </c>
      <c r="D113" s="21">
        <v>2</v>
      </c>
      <c r="E113" s="22" t="s">
        <v>25</v>
      </c>
      <c r="F113" s="21">
        <v>25</v>
      </c>
      <c r="G113" s="22" t="s">
        <v>26</v>
      </c>
      <c r="H113" s="21"/>
      <c r="I113" s="21" t="s">
        <v>27</v>
      </c>
      <c r="J113" s="21"/>
      <c r="K113" s="25" t="s">
        <v>134</v>
      </c>
      <c r="L113" s="25" t="s">
        <v>29</v>
      </c>
      <c r="M113" s="23" t="s">
        <v>221</v>
      </c>
      <c r="N113" s="23" t="s">
        <v>203</v>
      </c>
      <c r="O113" s="23" t="s">
        <v>203</v>
      </c>
      <c r="P113" s="23" t="s">
        <v>32</v>
      </c>
      <c r="Q113" s="23"/>
      <c r="R113" s="10" t="s">
        <v>34</v>
      </c>
      <c r="S113" s="24" t="s">
        <v>1499</v>
      </c>
      <c r="T113" s="24" t="s">
        <v>1500</v>
      </c>
      <c r="U113" s="23" t="s">
        <v>69</v>
      </c>
      <c r="V113" s="23" t="s">
        <v>222</v>
      </c>
    </row>
    <row r="114" spans="1:22" s="3" customFormat="1" ht="105" customHeight="1" x14ac:dyDescent="0.25">
      <c r="A114" s="21"/>
      <c r="B114" s="22"/>
      <c r="C114" s="21"/>
      <c r="D114" s="21"/>
      <c r="E114" s="22"/>
      <c r="F114" s="21"/>
      <c r="G114" s="22"/>
      <c r="H114" s="21"/>
      <c r="I114" s="21"/>
      <c r="J114" s="21"/>
      <c r="K114" s="25"/>
      <c r="L114" s="25"/>
      <c r="M114" s="23"/>
      <c r="N114" s="23"/>
      <c r="O114" s="23"/>
      <c r="P114" s="23"/>
      <c r="Q114" s="23"/>
      <c r="R114" s="10" t="s">
        <v>36</v>
      </c>
      <c r="S114" s="24"/>
      <c r="T114" s="24"/>
      <c r="U114" s="23"/>
      <c r="V114" s="23"/>
    </row>
    <row r="115" spans="1:22" s="3" customFormat="1" ht="105" customHeight="1" x14ac:dyDescent="0.25">
      <c r="A115" s="20">
        <f>A113+1</f>
        <v>53</v>
      </c>
      <c r="B115" s="22" t="s">
        <v>24</v>
      </c>
      <c r="C115" s="21" t="s">
        <v>1459</v>
      </c>
      <c r="D115" s="21">
        <v>2</v>
      </c>
      <c r="E115" s="22" t="s">
        <v>25</v>
      </c>
      <c r="F115" s="21">
        <v>96</v>
      </c>
      <c r="G115" s="22" t="s">
        <v>223</v>
      </c>
      <c r="H115" s="21"/>
      <c r="I115" s="21" t="s">
        <v>27</v>
      </c>
      <c r="J115" s="21"/>
      <c r="K115" s="25" t="s">
        <v>134</v>
      </c>
      <c r="L115" s="25" t="s">
        <v>29</v>
      </c>
      <c r="M115" s="23" t="s">
        <v>224</v>
      </c>
      <c r="N115" s="23" t="s">
        <v>203</v>
      </c>
      <c r="O115" s="23" t="s">
        <v>203</v>
      </c>
      <c r="P115" s="23" t="s">
        <v>96</v>
      </c>
      <c r="Q115" s="23" t="s">
        <v>111</v>
      </c>
      <c r="R115" s="10" t="s">
        <v>34</v>
      </c>
      <c r="S115" s="11" t="s">
        <v>1499</v>
      </c>
      <c r="T115" s="11" t="s">
        <v>1499</v>
      </c>
      <c r="U115" s="23" t="s">
        <v>69</v>
      </c>
      <c r="V115" s="23" t="s">
        <v>222</v>
      </c>
    </row>
    <row r="116" spans="1:22" s="3" customFormat="1" ht="105" customHeight="1" x14ac:dyDescent="0.25">
      <c r="A116" s="21"/>
      <c r="B116" s="22"/>
      <c r="C116" s="21"/>
      <c r="D116" s="21"/>
      <c r="E116" s="22"/>
      <c r="F116" s="21"/>
      <c r="G116" s="22"/>
      <c r="H116" s="21"/>
      <c r="I116" s="21"/>
      <c r="J116" s="21"/>
      <c r="K116" s="25"/>
      <c r="L116" s="25"/>
      <c r="M116" s="23"/>
      <c r="N116" s="23"/>
      <c r="O116" s="23"/>
      <c r="P116" s="23"/>
      <c r="Q116" s="23"/>
      <c r="R116" s="10" t="s">
        <v>36</v>
      </c>
      <c r="S116" s="10"/>
      <c r="T116" s="9"/>
      <c r="U116" s="23"/>
      <c r="V116" s="23"/>
    </row>
    <row r="117" spans="1:22" s="3" customFormat="1" ht="69.95" customHeight="1" x14ac:dyDescent="0.25">
      <c r="A117" s="20">
        <f>A115+1</f>
        <v>54</v>
      </c>
      <c r="B117" s="22" t="s">
        <v>24</v>
      </c>
      <c r="C117" s="21" t="s">
        <v>1459</v>
      </c>
      <c r="D117" s="21">
        <v>23</v>
      </c>
      <c r="E117" s="22" t="s">
        <v>49</v>
      </c>
      <c r="F117" s="21">
        <v>1</v>
      </c>
      <c r="G117" s="22" t="s">
        <v>50</v>
      </c>
      <c r="H117" s="21"/>
      <c r="I117" s="21" t="s">
        <v>27</v>
      </c>
      <c r="J117" s="21"/>
      <c r="K117" s="21" t="s">
        <v>28</v>
      </c>
      <c r="L117" s="21" t="s">
        <v>58</v>
      </c>
      <c r="M117" s="23"/>
      <c r="N117" s="23" t="s">
        <v>203</v>
      </c>
      <c r="O117" s="23" t="s">
        <v>203</v>
      </c>
      <c r="P117" s="23" t="s">
        <v>32</v>
      </c>
      <c r="Q117" s="23"/>
      <c r="R117" s="10" t="s">
        <v>34</v>
      </c>
      <c r="S117" s="11" t="s">
        <v>1501</v>
      </c>
      <c r="T117" s="11" t="s">
        <v>1501</v>
      </c>
      <c r="U117" s="23" t="s">
        <v>225</v>
      </c>
      <c r="V117" s="23" t="s">
        <v>226</v>
      </c>
    </row>
    <row r="118" spans="1:22" s="3" customFormat="1" ht="69.95" customHeight="1" x14ac:dyDescent="0.25">
      <c r="A118" s="21"/>
      <c r="B118" s="22"/>
      <c r="C118" s="21"/>
      <c r="D118" s="21"/>
      <c r="E118" s="22"/>
      <c r="F118" s="21"/>
      <c r="G118" s="22"/>
      <c r="H118" s="21"/>
      <c r="I118" s="21"/>
      <c r="J118" s="21"/>
      <c r="K118" s="21"/>
      <c r="L118" s="21"/>
      <c r="M118" s="23"/>
      <c r="N118" s="23"/>
      <c r="O118" s="23"/>
      <c r="P118" s="23"/>
      <c r="Q118" s="23"/>
      <c r="R118" s="10" t="s">
        <v>36</v>
      </c>
      <c r="S118" s="6"/>
      <c r="T118" s="6"/>
      <c r="U118" s="23"/>
      <c r="V118" s="23"/>
    </row>
    <row r="119" spans="1:22" s="3" customFormat="1" ht="69.95" customHeight="1" x14ac:dyDescent="0.25">
      <c r="A119" s="20">
        <f>A117+1</f>
        <v>55</v>
      </c>
      <c r="B119" s="22" t="s">
        <v>24</v>
      </c>
      <c r="C119" s="21" t="s">
        <v>1459</v>
      </c>
      <c r="D119" s="21">
        <v>28</v>
      </c>
      <c r="E119" s="22" t="s">
        <v>227</v>
      </c>
      <c r="F119" s="21">
        <v>11</v>
      </c>
      <c r="G119" s="22" t="s">
        <v>228</v>
      </c>
      <c r="H119" s="21" t="s">
        <v>27</v>
      </c>
      <c r="I119" s="21"/>
      <c r="J119" s="21"/>
      <c r="K119" s="21" t="s">
        <v>28</v>
      </c>
      <c r="L119" s="21" t="s">
        <v>58</v>
      </c>
      <c r="M119" s="23"/>
      <c r="N119" s="23"/>
      <c r="O119" s="23"/>
      <c r="P119" s="23"/>
      <c r="Q119" s="23"/>
      <c r="R119" s="10" t="s">
        <v>34</v>
      </c>
      <c r="S119" s="11" t="s">
        <v>1499</v>
      </c>
      <c r="T119" s="11" t="s">
        <v>1499</v>
      </c>
      <c r="U119" s="23" t="s">
        <v>229</v>
      </c>
      <c r="V119" s="23" t="s">
        <v>230</v>
      </c>
    </row>
    <row r="120" spans="1:22" s="3" customFormat="1" ht="69.95" customHeight="1" x14ac:dyDescent="0.25">
      <c r="A120" s="21"/>
      <c r="B120" s="22"/>
      <c r="C120" s="21"/>
      <c r="D120" s="21"/>
      <c r="E120" s="22"/>
      <c r="F120" s="21"/>
      <c r="G120" s="22"/>
      <c r="H120" s="21"/>
      <c r="I120" s="21"/>
      <c r="J120" s="21"/>
      <c r="K120" s="21"/>
      <c r="L120" s="21"/>
      <c r="M120" s="23"/>
      <c r="N120" s="23"/>
      <c r="O120" s="23"/>
      <c r="P120" s="23"/>
      <c r="Q120" s="23"/>
      <c r="R120" s="10" t="s">
        <v>36</v>
      </c>
      <c r="S120" s="10"/>
      <c r="T120" s="10"/>
      <c r="U120" s="23"/>
      <c r="V120" s="23"/>
    </row>
    <row r="121" spans="1:22" s="3" customFormat="1" ht="69.95" customHeight="1" x14ac:dyDescent="0.25">
      <c r="A121" s="20">
        <f>A119+1</f>
        <v>56</v>
      </c>
      <c r="B121" s="22" t="s">
        <v>24</v>
      </c>
      <c r="C121" s="21" t="s">
        <v>1459</v>
      </c>
      <c r="D121" s="21">
        <v>29</v>
      </c>
      <c r="E121" s="22" t="s">
        <v>231</v>
      </c>
      <c r="F121" s="21">
        <v>1</v>
      </c>
      <c r="G121" s="22" t="s">
        <v>232</v>
      </c>
      <c r="H121" s="21"/>
      <c r="I121" s="21" t="s">
        <v>27</v>
      </c>
      <c r="J121" s="21"/>
      <c r="K121" s="21" t="s">
        <v>28</v>
      </c>
      <c r="L121" s="21" t="s">
        <v>58</v>
      </c>
      <c r="M121" s="23"/>
      <c r="N121" s="23" t="s">
        <v>203</v>
      </c>
      <c r="O121" s="23" t="s">
        <v>203</v>
      </c>
      <c r="P121" s="23" t="s">
        <v>32</v>
      </c>
      <c r="Q121" s="23"/>
      <c r="R121" s="10" t="s">
        <v>34</v>
      </c>
      <c r="S121" s="11" t="s">
        <v>1499</v>
      </c>
      <c r="T121" s="11" t="s">
        <v>1499</v>
      </c>
      <c r="U121" s="23" t="s">
        <v>69</v>
      </c>
      <c r="V121" s="23" t="s">
        <v>233</v>
      </c>
    </row>
    <row r="122" spans="1:22" s="3" customFormat="1" ht="69.95" customHeight="1" x14ac:dyDescent="0.25">
      <c r="A122" s="21"/>
      <c r="B122" s="22"/>
      <c r="C122" s="21"/>
      <c r="D122" s="21"/>
      <c r="E122" s="22"/>
      <c r="F122" s="21"/>
      <c r="G122" s="22"/>
      <c r="H122" s="21"/>
      <c r="I122" s="21"/>
      <c r="J122" s="21"/>
      <c r="K122" s="21"/>
      <c r="L122" s="21"/>
      <c r="M122" s="23"/>
      <c r="N122" s="23"/>
      <c r="O122" s="23"/>
      <c r="P122" s="23"/>
      <c r="Q122" s="23"/>
      <c r="R122" s="10" t="s">
        <v>36</v>
      </c>
      <c r="S122" s="10" t="s">
        <v>37</v>
      </c>
      <c r="T122" s="9" t="s">
        <v>38</v>
      </c>
      <c r="U122" s="23"/>
      <c r="V122" s="23"/>
    </row>
    <row r="123" spans="1:22" s="3" customFormat="1" ht="69.95" customHeight="1" x14ac:dyDescent="0.25">
      <c r="A123" s="20">
        <f>A121+1</f>
        <v>57</v>
      </c>
      <c r="B123" s="22" t="s">
        <v>24</v>
      </c>
      <c r="C123" s="21" t="s">
        <v>1459</v>
      </c>
      <c r="D123" s="21">
        <v>29</v>
      </c>
      <c r="E123" s="22" t="s">
        <v>231</v>
      </c>
      <c r="F123" s="21">
        <v>10</v>
      </c>
      <c r="G123" s="22" t="s">
        <v>171</v>
      </c>
      <c r="H123" s="21"/>
      <c r="I123" s="21"/>
      <c r="J123" s="21" t="s">
        <v>27</v>
      </c>
      <c r="K123" s="21" t="s">
        <v>28</v>
      </c>
      <c r="L123" s="21" t="s">
        <v>58</v>
      </c>
      <c r="M123" s="23"/>
      <c r="N123" s="23" t="s">
        <v>234</v>
      </c>
      <c r="O123" s="23" t="s">
        <v>234</v>
      </c>
      <c r="P123" s="23" t="s">
        <v>32</v>
      </c>
      <c r="Q123" s="23"/>
      <c r="R123" s="10" t="s">
        <v>34</v>
      </c>
      <c r="S123" s="11" t="s">
        <v>1499</v>
      </c>
      <c r="T123" s="11" t="s">
        <v>1499</v>
      </c>
      <c r="U123" s="23" t="s">
        <v>69</v>
      </c>
      <c r="V123" s="23" t="s">
        <v>233</v>
      </c>
    </row>
    <row r="124" spans="1:22" s="3" customFormat="1" ht="69.95" customHeight="1" x14ac:dyDescent="0.25">
      <c r="A124" s="21"/>
      <c r="B124" s="22"/>
      <c r="C124" s="21"/>
      <c r="D124" s="21"/>
      <c r="E124" s="22"/>
      <c r="F124" s="21"/>
      <c r="G124" s="22"/>
      <c r="H124" s="21"/>
      <c r="I124" s="21"/>
      <c r="J124" s="21"/>
      <c r="K124" s="21"/>
      <c r="L124" s="21"/>
      <c r="M124" s="23"/>
      <c r="N124" s="23"/>
      <c r="O124" s="23"/>
      <c r="P124" s="23"/>
      <c r="Q124" s="23"/>
      <c r="R124" s="10" t="s">
        <v>36</v>
      </c>
      <c r="S124" s="10"/>
      <c r="T124" s="10"/>
      <c r="U124" s="23"/>
      <c r="V124" s="23"/>
    </row>
    <row r="125" spans="1:22" s="3" customFormat="1" ht="69.95" customHeight="1" x14ac:dyDescent="0.25">
      <c r="A125" s="20">
        <f>A123+1</f>
        <v>58</v>
      </c>
      <c r="B125" s="22" t="s">
        <v>24</v>
      </c>
      <c r="C125" s="21" t="s">
        <v>1459</v>
      </c>
      <c r="D125" s="21">
        <v>29</v>
      </c>
      <c r="E125" s="22" t="s">
        <v>231</v>
      </c>
      <c r="F125" s="21">
        <v>25</v>
      </c>
      <c r="G125" s="22" t="s">
        <v>165</v>
      </c>
      <c r="H125" s="21"/>
      <c r="I125" s="21" t="s">
        <v>27</v>
      </c>
      <c r="J125" s="21"/>
      <c r="K125" s="21" t="s">
        <v>28</v>
      </c>
      <c r="L125" s="21" t="s">
        <v>58</v>
      </c>
      <c r="M125" s="23"/>
      <c r="N125" s="23" t="s">
        <v>203</v>
      </c>
      <c r="O125" s="23" t="s">
        <v>203</v>
      </c>
      <c r="P125" s="23" t="s">
        <v>32</v>
      </c>
      <c r="Q125" s="23"/>
      <c r="R125" s="10" t="s">
        <v>34</v>
      </c>
      <c r="S125" s="11" t="s">
        <v>1499</v>
      </c>
      <c r="T125" s="11" t="s">
        <v>1499</v>
      </c>
      <c r="U125" s="23" t="s">
        <v>69</v>
      </c>
      <c r="V125" s="23" t="s">
        <v>233</v>
      </c>
    </row>
    <row r="126" spans="1:22" s="3" customFormat="1" ht="69.95" customHeight="1" x14ac:dyDescent="0.25">
      <c r="A126" s="21"/>
      <c r="B126" s="22"/>
      <c r="C126" s="21"/>
      <c r="D126" s="21"/>
      <c r="E126" s="22"/>
      <c r="F126" s="21"/>
      <c r="G126" s="22"/>
      <c r="H126" s="21"/>
      <c r="I126" s="21"/>
      <c r="J126" s="21"/>
      <c r="K126" s="21"/>
      <c r="L126" s="21"/>
      <c r="M126" s="23"/>
      <c r="N126" s="23"/>
      <c r="O126" s="23"/>
      <c r="P126" s="23"/>
      <c r="Q126" s="23"/>
      <c r="R126" s="10" t="s">
        <v>36</v>
      </c>
      <c r="S126" s="10"/>
      <c r="T126" s="10"/>
      <c r="U126" s="23"/>
      <c r="V126" s="23"/>
    </row>
    <row r="127" spans="1:22" s="3" customFormat="1" ht="69.95" customHeight="1" x14ac:dyDescent="0.25">
      <c r="A127" s="20">
        <f>A125+1</f>
        <v>59</v>
      </c>
      <c r="B127" s="22" t="s">
        <v>24</v>
      </c>
      <c r="C127" s="21" t="s">
        <v>1459</v>
      </c>
      <c r="D127" s="21">
        <v>29</v>
      </c>
      <c r="E127" s="22" t="s">
        <v>231</v>
      </c>
      <c r="F127" s="21">
        <v>61</v>
      </c>
      <c r="G127" s="22" t="s">
        <v>235</v>
      </c>
      <c r="H127" s="21"/>
      <c r="I127" s="21" t="s">
        <v>27</v>
      </c>
      <c r="J127" s="21"/>
      <c r="K127" s="21" t="s">
        <v>28</v>
      </c>
      <c r="L127" s="21" t="s">
        <v>58</v>
      </c>
      <c r="M127" s="23"/>
      <c r="N127" s="23" t="s">
        <v>203</v>
      </c>
      <c r="O127" s="23" t="s">
        <v>203</v>
      </c>
      <c r="P127" s="23" t="s">
        <v>32</v>
      </c>
      <c r="Q127" s="23"/>
      <c r="R127" s="10" t="s">
        <v>34</v>
      </c>
      <c r="S127" s="11" t="s">
        <v>1499</v>
      </c>
      <c r="T127" s="11" t="s">
        <v>1499</v>
      </c>
      <c r="U127" s="23" t="s">
        <v>69</v>
      </c>
      <c r="V127" s="23" t="s">
        <v>233</v>
      </c>
    </row>
    <row r="128" spans="1:22" s="3" customFormat="1" ht="69.95" customHeight="1" x14ac:dyDescent="0.25">
      <c r="A128" s="21"/>
      <c r="B128" s="22"/>
      <c r="C128" s="21"/>
      <c r="D128" s="21"/>
      <c r="E128" s="22"/>
      <c r="F128" s="21"/>
      <c r="G128" s="22"/>
      <c r="H128" s="21"/>
      <c r="I128" s="21"/>
      <c r="J128" s="21"/>
      <c r="K128" s="21"/>
      <c r="L128" s="21"/>
      <c r="M128" s="23"/>
      <c r="N128" s="23"/>
      <c r="O128" s="23"/>
      <c r="P128" s="23"/>
      <c r="Q128" s="23"/>
      <c r="R128" s="10" t="s">
        <v>36</v>
      </c>
      <c r="S128" s="10"/>
      <c r="T128" s="10"/>
      <c r="U128" s="23"/>
      <c r="V128" s="23"/>
    </row>
    <row r="129" spans="1:43" s="3" customFormat="1" ht="69.95" customHeight="1" x14ac:dyDescent="0.25">
      <c r="A129" s="20">
        <f>A127+1</f>
        <v>60</v>
      </c>
      <c r="B129" s="22" t="s">
        <v>24</v>
      </c>
      <c r="C129" s="21" t="s">
        <v>1459</v>
      </c>
      <c r="D129" s="21">
        <v>33</v>
      </c>
      <c r="E129" s="22" t="s">
        <v>55</v>
      </c>
      <c r="F129" s="21">
        <v>4</v>
      </c>
      <c r="G129" s="22" t="s">
        <v>230</v>
      </c>
      <c r="H129" s="21" t="s">
        <v>27</v>
      </c>
      <c r="I129" s="21"/>
      <c r="J129" s="21"/>
      <c r="K129" s="21" t="s">
        <v>134</v>
      </c>
      <c r="L129" s="21" t="s">
        <v>58</v>
      </c>
      <c r="M129" s="23"/>
      <c r="N129" s="23"/>
      <c r="O129" s="23"/>
      <c r="P129" s="23"/>
      <c r="Q129" s="23"/>
      <c r="R129" s="10" t="s">
        <v>34</v>
      </c>
      <c r="S129" s="11" t="s">
        <v>1499</v>
      </c>
      <c r="T129" s="11" t="s">
        <v>1499</v>
      </c>
      <c r="U129" s="23" t="s">
        <v>236</v>
      </c>
      <c r="V129" s="23" t="s">
        <v>237</v>
      </c>
    </row>
    <row r="130" spans="1:43" s="3" customFormat="1" ht="69.95" customHeight="1" x14ac:dyDescent="0.25">
      <c r="A130" s="21"/>
      <c r="B130" s="22"/>
      <c r="C130" s="21"/>
      <c r="D130" s="21"/>
      <c r="E130" s="22"/>
      <c r="F130" s="21"/>
      <c r="G130" s="22"/>
      <c r="H130" s="21"/>
      <c r="I130" s="21"/>
      <c r="J130" s="21"/>
      <c r="K130" s="21"/>
      <c r="L130" s="21"/>
      <c r="M130" s="23"/>
      <c r="N130" s="23"/>
      <c r="O130" s="23"/>
      <c r="P130" s="23"/>
      <c r="Q130" s="23"/>
      <c r="R130" s="10" t="s">
        <v>36</v>
      </c>
      <c r="S130" s="10"/>
      <c r="T130" s="10"/>
      <c r="U130" s="23"/>
      <c r="V130" s="23"/>
    </row>
    <row r="131" spans="1:43" s="3" customFormat="1" ht="69.95" customHeight="1" x14ac:dyDescent="0.25">
      <c r="A131" s="20">
        <f>A129+1</f>
        <v>61</v>
      </c>
      <c r="B131" s="22" t="s">
        <v>24</v>
      </c>
      <c r="C131" s="21" t="s">
        <v>1459</v>
      </c>
      <c r="D131" s="21">
        <v>38</v>
      </c>
      <c r="E131" s="22" t="s">
        <v>182</v>
      </c>
      <c r="F131" s="21">
        <v>2</v>
      </c>
      <c r="G131" s="22" t="s">
        <v>238</v>
      </c>
      <c r="H131" s="21"/>
      <c r="I131" s="21"/>
      <c r="J131" s="21" t="s">
        <v>27</v>
      </c>
      <c r="K131" s="21" t="s">
        <v>28</v>
      </c>
      <c r="L131" s="21" t="s">
        <v>29</v>
      </c>
      <c r="M131" s="23" t="s">
        <v>239</v>
      </c>
      <c r="N131" s="23" t="s">
        <v>234</v>
      </c>
      <c r="O131" s="23" t="s">
        <v>234</v>
      </c>
      <c r="P131" s="23" t="s">
        <v>96</v>
      </c>
      <c r="Q131" s="23" t="s">
        <v>131</v>
      </c>
      <c r="R131" s="10" t="s">
        <v>34</v>
      </c>
      <c r="S131" s="11" t="s">
        <v>1499</v>
      </c>
      <c r="T131" s="11" t="s">
        <v>1499</v>
      </c>
      <c r="U131" s="23" t="s">
        <v>69</v>
      </c>
      <c r="V131" s="23" t="s">
        <v>240</v>
      </c>
    </row>
    <row r="132" spans="1:43" s="3" customFormat="1" ht="69.95" customHeight="1" x14ac:dyDescent="0.25">
      <c r="A132" s="21"/>
      <c r="B132" s="22"/>
      <c r="C132" s="21"/>
      <c r="D132" s="21"/>
      <c r="E132" s="22"/>
      <c r="F132" s="21"/>
      <c r="G132" s="22"/>
      <c r="H132" s="21"/>
      <c r="I132" s="21"/>
      <c r="J132" s="21"/>
      <c r="K132" s="21"/>
      <c r="L132" s="21"/>
      <c r="M132" s="23"/>
      <c r="N132" s="23"/>
      <c r="O132" s="23"/>
      <c r="P132" s="23"/>
      <c r="Q132" s="23"/>
      <c r="R132" s="10" t="s">
        <v>36</v>
      </c>
      <c r="S132" s="10"/>
      <c r="T132" s="10"/>
      <c r="U132" s="23"/>
      <c r="V132" s="23"/>
    </row>
    <row r="133" spans="1:43" s="3" customFormat="1" ht="69.95" customHeight="1" x14ac:dyDescent="0.25">
      <c r="A133" s="20">
        <f>A131+1</f>
        <v>62</v>
      </c>
      <c r="B133" s="22" t="s">
        <v>24</v>
      </c>
      <c r="C133" s="21" t="s">
        <v>1459</v>
      </c>
      <c r="D133" s="21">
        <v>40</v>
      </c>
      <c r="E133" s="22" t="s">
        <v>185</v>
      </c>
      <c r="F133" s="21">
        <v>7</v>
      </c>
      <c r="G133" s="22" t="s">
        <v>186</v>
      </c>
      <c r="H133" s="21" t="s">
        <v>27</v>
      </c>
      <c r="I133" s="21"/>
      <c r="J133" s="21"/>
      <c r="K133" s="21" t="s">
        <v>28</v>
      </c>
      <c r="L133" s="21" t="s">
        <v>29</v>
      </c>
      <c r="M133" s="23"/>
      <c r="N133" s="23"/>
      <c r="O133" s="23"/>
      <c r="P133" s="23"/>
      <c r="Q133" s="23"/>
      <c r="R133" s="10" t="s">
        <v>34</v>
      </c>
      <c r="S133" s="11" t="s">
        <v>1499</v>
      </c>
      <c r="T133" s="11" t="s">
        <v>1499</v>
      </c>
      <c r="U133" s="23" t="s">
        <v>69</v>
      </c>
      <c r="V133" s="23" t="s">
        <v>241</v>
      </c>
    </row>
    <row r="134" spans="1:43" s="3" customFormat="1" ht="69.95" customHeight="1" x14ac:dyDescent="0.25">
      <c r="A134" s="21"/>
      <c r="B134" s="22"/>
      <c r="C134" s="21"/>
      <c r="D134" s="21"/>
      <c r="E134" s="22"/>
      <c r="F134" s="21"/>
      <c r="G134" s="22"/>
      <c r="H134" s="21"/>
      <c r="I134" s="21"/>
      <c r="J134" s="21"/>
      <c r="K134" s="21"/>
      <c r="L134" s="21"/>
      <c r="M134" s="23"/>
      <c r="N134" s="23"/>
      <c r="O134" s="23"/>
      <c r="P134" s="23"/>
      <c r="Q134" s="23"/>
      <c r="R134" s="10" t="s">
        <v>36</v>
      </c>
      <c r="S134" s="10" t="s">
        <v>37</v>
      </c>
      <c r="T134" s="9" t="s">
        <v>53</v>
      </c>
      <c r="U134" s="23"/>
      <c r="V134" s="23"/>
    </row>
    <row r="135" spans="1:43" s="3" customFormat="1" ht="69.95" customHeight="1" x14ac:dyDescent="0.25">
      <c r="A135" s="20">
        <f>A133+1</f>
        <v>63</v>
      </c>
      <c r="B135" s="22" t="s">
        <v>24</v>
      </c>
      <c r="C135" s="21" t="s">
        <v>242</v>
      </c>
      <c r="D135" s="21">
        <v>23</v>
      </c>
      <c r="E135" s="22" t="s">
        <v>49</v>
      </c>
      <c r="F135" s="21">
        <v>1</v>
      </c>
      <c r="G135" s="22" t="s">
        <v>50</v>
      </c>
      <c r="H135" s="21" t="s">
        <v>27</v>
      </c>
      <c r="I135" s="21"/>
      <c r="J135" s="21"/>
      <c r="K135" s="21" t="s">
        <v>243</v>
      </c>
      <c r="L135" s="21" t="s">
        <v>29</v>
      </c>
      <c r="M135" s="23"/>
      <c r="N135" s="23"/>
      <c r="O135" s="23"/>
      <c r="P135" s="23"/>
      <c r="Q135" s="23"/>
      <c r="R135" s="10" t="s">
        <v>34</v>
      </c>
      <c r="S135" s="11" t="s">
        <v>1502</v>
      </c>
      <c r="T135" s="11" t="s">
        <v>1502</v>
      </c>
      <c r="U135" s="23" t="s">
        <v>244</v>
      </c>
      <c r="V135" s="23" t="s">
        <v>245</v>
      </c>
      <c r="W135" s="28"/>
      <c r="X135" s="28"/>
      <c r="Y135" s="28"/>
      <c r="Z135" s="28"/>
      <c r="AA135" s="28"/>
      <c r="AB135" s="28"/>
      <c r="AC135" s="28"/>
      <c r="AD135" s="28"/>
      <c r="AE135" s="28"/>
      <c r="AF135" s="28"/>
      <c r="AG135" s="28"/>
      <c r="AH135" s="30"/>
      <c r="AI135" s="30"/>
      <c r="AJ135" s="30"/>
      <c r="AK135" s="30"/>
      <c r="AL135" s="30"/>
      <c r="AM135" s="5"/>
      <c r="AN135" s="5"/>
      <c r="AO135" s="5"/>
      <c r="AP135" s="5"/>
      <c r="AQ135" s="29"/>
    </row>
    <row r="136" spans="1:43" s="3" customFormat="1" ht="69.95" customHeight="1" x14ac:dyDescent="0.25">
      <c r="A136" s="21"/>
      <c r="B136" s="22"/>
      <c r="C136" s="21"/>
      <c r="D136" s="21"/>
      <c r="E136" s="22"/>
      <c r="F136" s="21"/>
      <c r="G136" s="22"/>
      <c r="H136" s="21"/>
      <c r="I136" s="21"/>
      <c r="J136" s="21"/>
      <c r="K136" s="21"/>
      <c r="L136" s="21"/>
      <c r="M136" s="23"/>
      <c r="N136" s="23"/>
      <c r="O136" s="23"/>
      <c r="P136" s="23"/>
      <c r="Q136" s="23"/>
      <c r="R136" s="10" t="s">
        <v>36</v>
      </c>
      <c r="S136" s="10"/>
      <c r="T136" s="10"/>
      <c r="U136" s="23"/>
      <c r="V136" s="23"/>
      <c r="W136" s="28"/>
      <c r="X136" s="28"/>
      <c r="Y136" s="28"/>
      <c r="Z136" s="28"/>
      <c r="AA136" s="28"/>
      <c r="AB136" s="28"/>
      <c r="AC136" s="28"/>
      <c r="AD136" s="28"/>
      <c r="AE136" s="28"/>
      <c r="AF136" s="28"/>
      <c r="AG136" s="28"/>
      <c r="AH136" s="30"/>
      <c r="AI136" s="30"/>
      <c r="AJ136" s="30"/>
      <c r="AK136" s="30"/>
      <c r="AL136" s="30"/>
      <c r="AM136" s="5"/>
      <c r="AN136" s="5"/>
      <c r="AO136" s="5"/>
      <c r="AP136" s="5"/>
      <c r="AQ136" s="29"/>
    </row>
    <row r="137" spans="1:43" s="3" customFormat="1" ht="81.75" customHeight="1" x14ac:dyDescent="0.25">
      <c r="A137" s="20">
        <f>A135+1</f>
        <v>64</v>
      </c>
      <c r="B137" s="22" t="s">
        <v>24</v>
      </c>
      <c r="C137" s="21" t="s">
        <v>242</v>
      </c>
      <c r="D137" s="21">
        <v>95</v>
      </c>
      <c r="E137" s="22" t="s">
        <v>246</v>
      </c>
      <c r="F137" s="21">
        <v>1</v>
      </c>
      <c r="G137" s="22" t="s">
        <v>209</v>
      </c>
      <c r="H137" s="21" t="s">
        <v>27</v>
      </c>
      <c r="I137" s="21"/>
      <c r="J137" s="21"/>
      <c r="K137" s="21" t="s">
        <v>243</v>
      </c>
      <c r="L137" s="21" t="s">
        <v>29</v>
      </c>
      <c r="M137" s="23"/>
      <c r="N137" s="23"/>
      <c r="O137" s="23"/>
      <c r="P137" s="23"/>
      <c r="Q137" s="23"/>
      <c r="R137" s="10" t="s">
        <v>34</v>
      </c>
      <c r="S137" s="11" t="s">
        <v>1502</v>
      </c>
      <c r="T137" s="11" t="s">
        <v>1502</v>
      </c>
      <c r="U137" s="23" t="s">
        <v>247</v>
      </c>
      <c r="V137" s="23" t="s">
        <v>248</v>
      </c>
      <c r="W137" s="28"/>
      <c r="X137" s="28"/>
      <c r="Y137" s="28"/>
      <c r="Z137" s="28"/>
      <c r="AA137" s="28"/>
      <c r="AB137" s="28"/>
      <c r="AC137" s="28"/>
      <c r="AD137" s="28"/>
      <c r="AE137" s="28"/>
      <c r="AF137" s="28"/>
      <c r="AG137" s="28"/>
      <c r="AH137" s="30"/>
      <c r="AI137" s="30"/>
      <c r="AJ137" s="30"/>
      <c r="AK137" s="30"/>
      <c r="AL137" s="30"/>
      <c r="AM137" s="5"/>
      <c r="AN137" s="5"/>
      <c r="AO137" s="5"/>
      <c r="AP137" s="5"/>
      <c r="AQ137" s="29"/>
    </row>
    <row r="138" spans="1:43" s="3" customFormat="1" ht="119.25" customHeight="1" x14ac:dyDescent="0.25">
      <c r="A138" s="21"/>
      <c r="B138" s="22"/>
      <c r="C138" s="21"/>
      <c r="D138" s="21"/>
      <c r="E138" s="22"/>
      <c r="F138" s="21"/>
      <c r="G138" s="22"/>
      <c r="H138" s="21"/>
      <c r="I138" s="21"/>
      <c r="J138" s="21"/>
      <c r="K138" s="21"/>
      <c r="L138" s="21"/>
      <c r="M138" s="23"/>
      <c r="N138" s="23"/>
      <c r="O138" s="23"/>
      <c r="P138" s="23"/>
      <c r="Q138" s="23"/>
      <c r="R138" s="10" t="s">
        <v>36</v>
      </c>
      <c r="S138" s="10"/>
      <c r="T138" s="10"/>
      <c r="U138" s="23"/>
      <c r="V138" s="23"/>
      <c r="W138" s="28"/>
      <c r="X138" s="28"/>
      <c r="Y138" s="28"/>
      <c r="Z138" s="28"/>
      <c r="AA138" s="28"/>
      <c r="AB138" s="28"/>
      <c r="AC138" s="28"/>
      <c r="AD138" s="28"/>
      <c r="AE138" s="28"/>
      <c r="AF138" s="28"/>
      <c r="AG138" s="28"/>
      <c r="AH138" s="30"/>
      <c r="AI138" s="30"/>
      <c r="AJ138" s="30"/>
      <c r="AK138" s="30"/>
      <c r="AL138" s="30"/>
      <c r="AM138" s="5"/>
      <c r="AN138" s="5"/>
      <c r="AO138" s="5"/>
      <c r="AP138" s="5"/>
      <c r="AQ138" s="29"/>
    </row>
    <row r="139" spans="1:43" s="3" customFormat="1" ht="69.95" customHeight="1" x14ac:dyDescent="0.25">
      <c r="A139" s="20">
        <f>A137+1</f>
        <v>65</v>
      </c>
      <c r="B139" s="22" t="s">
        <v>24</v>
      </c>
      <c r="C139" s="21" t="s">
        <v>249</v>
      </c>
      <c r="D139" s="21">
        <v>1</v>
      </c>
      <c r="E139" s="22" t="s">
        <v>61</v>
      </c>
      <c r="F139" s="21">
        <v>10</v>
      </c>
      <c r="G139" s="22" t="s">
        <v>99</v>
      </c>
      <c r="H139" s="21"/>
      <c r="I139" s="21"/>
      <c r="J139" s="21" t="s">
        <v>45</v>
      </c>
      <c r="K139" s="22" t="s">
        <v>250</v>
      </c>
      <c r="L139" s="22" t="s">
        <v>251</v>
      </c>
      <c r="M139" s="23"/>
      <c r="N139" s="23" t="s">
        <v>252</v>
      </c>
      <c r="O139" s="23" t="s">
        <v>252</v>
      </c>
      <c r="P139" s="23" t="s">
        <v>32</v>
      </c>
      <c r="Q139" s="23" t="s">
        <v>253</v>
      </c>
      <c r="R139" s="10" t="s">
        <v>34</v>
      </c>
      <c r="S139" s="9" t="s">
        <v>254</v>
      </c>
      <c r="T139" s="9" t="s">
        <v>254</v>
      </c>
      <c r="U139" s="23" t="s">
        <v>69</v>
      </c>
      <c r="V139" s="23" t="s">
        <v>255</v>
      </c>
    </row>
    <row r="140" spans="1:43" s="3" customFormat="1" ht="69.95" customHeight="1" x14ac:dyDescent="0.25">
      <c r="A140" s="21"/>
      <c r="B140" s="22"/>
      <c r="C140" s="21"/>
      <c r="D140" s="21"/>
      <c r="E140" s="22"/>
      <c r="F140" s="21"/>
      <c r="G140" s="22"/>
      <c r="H140" s="21"/>
      <c r="I140" s="21"/>
      <c r="J140" s="21"/>
      <c r="K140" s="22"/>
      <c r="L140" s="22"/>
      <c r="M140" s="23"/>
      <c r="N140" s="23"/>
      <c r="O140" s="23"/>
      <c r="P140" s="23"/>
      <c r="Q140" s="23"/>
      <c r="R140" s="10" t="s">
        <v>36</v>
      </c>
      <c r="S140" s="10" t="s">
        <v>37</v>
      </c>
      <c r="T140" s="9" t="s">
        <v>38</v>
      </c>
      <c r="U140" s="23"/>
      <c r="V140" s="23"/>
    </row>
    <row r="141" spans="1:43" s="3" customFormat="1" ht="69.95" customHeight="1" x14ac:dyDescent="0.25">
      <c r="A141" s="20">
        <f>A139+1</f>
        <v>66</v>
      </c>
      <c r="B141" s="22" t="s">
        <v>24</v>
      </c>
      <c r="C141" s="21" t="s">
        <v>249</v>
      </c>
      <c r="D141" s="21">
        <v>29</v>
      </c>
      <c r="E141" s="22" t="s">
        <v>51</v>
      </c>
      <c r="F141" s="21">
        <v>27</v>
      </c>
      <c r="G141" s="22" t="s">
        <v>256</v>
      </c>
      <c r="H141" s="21"/>
      <c r="I141" s="21"/>
      <c r="J141" s="21" t="s">
        <v>27</v>
      </c>
      <c r="K141" s="22" t="s">
        <v>257</v>
      </c>
      <c r="L141" s="22" t="s">
        <v>251</v>
      </c>
      <c r="M141" s="23"/>
      <c r="N141" s="23" t="s">
        <v>252</v>
      </c>
      <c r="O141" s="23" t="s">
        <v>252</v>
      </c>
      <c r="P141" s="23" t="s">
        <v>32</v>
      </c>
      <c r="Q141" s="23" t="s">
        <v>258</v>
      </c>
      <c r="R141" s="10" t="s">
        <v>34</v>
      </c>
      <c r="S141" s="9" t="s">
        <v>254</v>
      </c>
      <c r="T141" s="9" t="s">
        <v>254</v>
      </c>
      <c r="U141" s="23" t="s">
        <v>69</v>
      </c>
      <c r="V141" s="23" t="s">
        <v>256</v>
      </c>
      <c r="W141" s="28"/>
      <c r="X141" s="28"/>
      <c r="Y141" s="28"/>
      <c r="Z141" s="28"/>
      <c r="AA141" s="28"/>
      <c r="AB141" s="28"/>
      <c r="AC141" s="28"/>
      <c r="AD141" s="28"/>
      <c r="AE141" s="28"/>
      <c r="AF141" s="28"/>
      <c r="AG141" s="28"/>
      <c r="AH141" s="30"/>
      <c r="AI141" s="30"/>
      <c r="AJ141" s="30"/>
      <c r="AK141" s="30"/>
      <c r="AL141" s="30"/>
      <c r="AM141" s="5"/>
      <c r="AN141" s="5"/>
      <c r="AO141" s="5"/>
      <c r="AP141" s="5"/>
      <c r="AQ141" s="29"/>
    </row>
    <row r="142" spans="1:43" s="3" customFormat="1" ht="69.95" customHeight="1" x14ac:dyDescent="0.25">
      <c r="A142" s="21"/>
      <c r="B142" s="22"/>
      <c r="C142" s="21"/>
      <c r="D142" s="21"/>
      <c r="E142" s="22"/>
      <c r="F142" s="21"/>
      <c r="G142" s="22"/>
      <c r="H142" s="21"/>
      <c r="I142" s="21"/>
      <c r="J142" s="21"/>
      <c r="K142" s="22"/>
      <c r="L142" s="22"/>
      <c r="M142" s="23"/>
      <c r="N142" s="23"/>
      <c r="O142" s="23"/>
      <c r="P142" s="23"/>
      <c r="Q142" s="23"/>
      <c r="R142" s="10" t="s">
        <v>36</v>
      </c>
      <c r="S142" s="10"/>
      <c r="T142" s="9"/>
      <c r="U142" s="23"/>
      <c r="V142" s="23"/>
      <c r="W142" s="28"/>
      <c r="X142" s="28"/>
      <c r="Y142" s="28"/>
      <c r="Z142" s="28"/>
      <c r="AA142" s="28"/>
      <c r="AB142" s="28"/>
      <c r="AC142" s="28"/>
      <c r="AD142" s="28"/>
      <c r="AE142" s="28"/>
      <c r="AF142" s="28"/>
      <c r="AG142" s="28"/>
      <c r="AH142" s="30"/>
      <c r="AI142" s="30"/>
      <c r="AJ142" s="30"/>
      <c r="AK142" s="30"/>
      <c r="AL142" s="30"/>
      <c r="AM142" s="5"/>
      <c r="AN142" s="5"/>
      <c r="AO142" s="5"/>
      <c r="AP142" s="5"/>
      <c r="AQ142" s="29"/>
    </row>
    <row r="143" spans="1:43" s="3" customFormat="1" ht="69.95" customHeight="1" x14ac:dyDescent="0.25">
      <c r="A143" s="20">
        <f>A141+1</f>
        <v>67</v>
      </c>
      <c r="B143" s="22" t="s">
        <v>24</v>
      </c>
      <c r="C143" s="21" t="s">
        <v>249</v>
      </c>
      <c r="D143" s="21">
        <v>29</v>
      </c>
      <c r="E143" s="22" t="s">
        <v>51</v>
      </c>
      <c r="F143" s="21">
        <v>57</v>
      </c>
      <c r="G143" s="22" t="s">
        <v>259</v>
      </c>
      <c r="H143" s="21"/>
      <c r="I143" s="21"/>
      <c r="J143" s="21" t="s">
        <v>27</v>
      </c>
      <c r="K143" s="22" t="s">
        <v>257</v>
      </c>
      <c r="L143" s="22" t="s">
        <v>251</v>
      </c>
      <c r="M143" s="23"/>
      <c r="N143" s="23" t="s">
        <v>252</v>
      </c>
      <c r="O143" s="23" t="s">
        <v>252</v>
      </c>
      <c r="P143" s="23" t="s">
        <v>32</v>
      </c>
      <c r="Q143" s="23" t="s">
        <v>260</v>
      </c>
      <c r="R143" s="10" t="s">
        <v>34</v>
      </c>
      <c r="S143" s="9" t="s">
        <v>254</v>
      </c>
      <c r="T143" s="9" t="s">
        <v>254</v>
      </c>
      <c r="U143" s="23" t="s">
        <v>69</v>
      </c>
      <c r="V143" s="23" t="s">
        <v>259</v>
      </c>
      <c r="W143" s="28"/>
      <c r="X143" s="28"/>
      <c r="Y143" s="28"/>
      <c r="Z143" s="28"/>
      <c r="AA143" s="28"/>
      <c r="AB143" s="28"/>
      <c r="AC143" s="28"/>
      <c r="AD143" s="28"/>
      <c r="AE143" s="28"/>
      <c r="AF143" s="28"/>
      <c r="AG143" s="28"/>
      <c r="AH143" s="30"/>
      <c r="AI143" s="30"/>
      <c r="AJ143" s="30"/>
      <c r="AK143" s="30"/>
      <c r="AL143" s="30"/>
      <c r="AM143" s="5"/>
      <c r="AN143" s="5"/>
      <c r="AO143" s="5"/>
      <c r="AP143" s="5"/>
      <c r="AQ143" s="29"/>
    </row>
    <row r="144" spans="1:43" s="3" customFormat="1" ht="69.95" customHeight="1" x14ac:dyDescent="0.25">
      <c r="A144" s="21"/>
      <c r="B144" s="22"/>
      <c r="C144" s="21"/>
      <c r="D144" s="21"/>
      <c r="E144" s="22"/>
      <c r="F144" s="21"/>
      <c r="G144" s="22"/>
      <c r="H144" s="21"/>
      <c r="I144" s="21"/>
      <c r="J144" s="21"/>
      <c r="K144" s="22"/>
      <c r="L144" s="22"/>
      <c r="M144" s="23"/>
      <c r="N144" s="23"/>
      <c r="O144" s="23"/>
      <c r="P144" s="23"/>
      <c r="Q144" s="23"/>
      <c r="R144" s="10" t="s">
        <v>36</v>
      </c>
      <c r="S144" s="10"/>
      <c r="T144" s="10"/>
      <c r="U144" s="23"/>
      <c r="V144" s="23"/>
      <c r="W144" s="28"/>
      <c r="X144" s="28"/>
      <c r="Y144" s="28"/>
      <c r="Z144" s="28"/>
      <c r="AA144" s="28"/>
      <c r="AB144" s="28"/>
      <c r="AC144" s="28"/>
      <c r="AD144" s="28"/>
      <c r="AE144" s="28"/>
      <c r="AF144" s="28"/>
      <c r="AG144" s="28"/>
      <c r="AH144" s="30"/>
      <c r="AI144" s="30"/>
      <c r="AJ144" s="30"/>
      <c r="AK144" s="30"/>
      <c r="AL144" s="30"/>
      <c r="AM144" s="5"/>
      <c r="AN144" s="5"/>
      <c r="AO144" s="5"/>
      <c r="AP144" s="5"/>
      <c r="AQ144" s="29"/>
    </row>
    <row r="145" spans="1:43" s="3" customFormat="1" ht="69.95" customHeight="1" x14ac:dyDescent="0.25">
      <c r="A145" s="21">
        <v>1</v>
      </c>
      <c r="B145" s="22" t="s">
        <v>24</v>
      </c>
      <c r="C145" s="21" t="s">
        <v>249</v>
      </c>
      <c r="D145" s="21">
        <v>30</v>
      </c>
      <c r="E145" s="22" t="s">
        <v>177</v>
      </c>
      <c r="F145" s="21">
        <v>10</v>
      </c>
      <c r="G145" s="22" t="s">
        <v>181</v>
      </c>
      <c r="H145" s="21" t="s">
        <v>27</v>
      </c>
      <c r="I145" s="21"/>
      <c r="J145" s="21"/>
      <c r="K145" s="22" t="s">
        <v>257</v>
      </c>
      <c r="L145" s="22" t="s">
        <v>251</v>
      </c>
      <c r="M145" s="23"/>
      <c r="N145" s="23"/>
      <c r="O145" s="23"/>
      <c r="P145" s="23"/>
      <c r="Q145" s="23"/>
      <c r="R145" s="21"/>
      <c r="S145" s="22"/>
      <c r="T145" s="22"/>
      <c r="U145" s="23"/>
      <c r="V145" s="23"/>
    </row>
    <row r="146" spans="1:43" s="3" customFormat="1" ht="69.95" customHeight="1" x14ac:dyDescent="0.25">
      <c r="A146" s="21"/>
      <c r="B146" s="22"/>
      <c r="C146" s="21"/>
      <c r="D146" s="21"/>
      <c r="E146" s="22"/>
      <c r="F146" s="21"/>
      <c r="G146" s="22"/>
      <c r="H146" s="21"/>
      <c r="I146" s="21"/>
      <c r="J146" s="21"/>
      <c r="K146" s="22"/>
      <c r="L146" s="22"/>
      <c r="M146" s="23"/>
      <c r="N146" s="23"/>
      <c r="O146" s="23"/>
      <c r="P146" s="23"/>
      <c r="Q146" s="23"/>
      <c r="R146" s="21"/>
      <c r="S146" s="22"/>
      <c r="T146" s="22"/>
      <c r="U146" s="23"/>
      <c r="V146" s="23"/>
    </row>
    <row r="147" spans="1:43" s="3" customFormat="1" ht="69.95" customHeight="1" x14ac:dyDescent="0.25">
      <c r="A147" s="20">
        <v>68</v>
      </c>
      <c r="B147" s="22" t="s">
        <v>24</v>
      </c>
      <c r="C147" s="21" t="s">
        <v>261</v>
      </c>
      <c r="D147" s="21">
        <v>2</v>
      </c>
      <c r="E147" s="22" t="s">
        <v>25</v>
      </c>
      <c r="F147" s="21">
        <v>25</v>
      </c>
      <c r="G147" s="22" t="s">
        <v>26</v>
      </c>
      <c r="H147" s="21"/>
      <c r="I147" s="21" t="s">
        <v>27</v>
      </c>
      <c r="J147" s="21"/>
      <c r="K147" s="21" t="s">
        <v>28</v>
      </c>
      <c r="L147" s="21" t="s">
        <v>58</v>
      </c>
      <c r="M147" s="23" t="s">
        <v>123</v>
      </c>
      <c r="N147" s="23" t="s">
        <v>262</v>
      </c>
      <c r="O147" s="23" t="s">
        <v>263</v>
      </c>
      <c r="P147" s="23" t="s">
        <v>32</v>
      </c>
      <c r="Q147" s="23" t="s">
        <v>111</v>
      </c>
      <c r="R147" s="10" t="s">
        <v>34</v>
      </c>
      <c r="S147" s="9" t="s">
        <v>264</v>
      </c>
      <c r="T147" s="9" t="s">
        <v>264</v>
      </c>
      <c r="U147" s="23" t="s">
        <v>69</v>
      </c>
      <c r="V147" s="23" t="s">
        <v>265</v>
      </c>
    </row>
    <row r="148" spans="1:43" s="3" customFormat="1" ht="69.95" customHeight="1" x14ac:dyDescent="0.25">
      <c r="A148" s="21"/>
      <c r="B148" s="22"/>
      <c r="C148" s="21"/>
      <c r="D148" s="21"/>
      <c r="E148" s="22"/>
      <c r="F148" s="21"/>
      <c r="G148" s="22"/>
      <c r="H148" s="21"/>
      <c r="I148" s="21"/>
      <c r="J148" s="21"/>
      <c r="K148" s="21"/>
      <c r="L148" s="21"/>
      <c r="M148" s="23"/>
      <c r="N148" s="23"/>
      <c r="O148" s="23"/>
      <c r="P148" s="23"/>
      <c r="Q148" s="23"/>
      <c r="R148" s="10" t="s">
        <v>36</v>
      </c>
      <c r="S148" s="10" t="s">
        <v>37</v>
      </c>
      <c r="T148" s="9" t="s">
        <v>38</v>
      </c>
      <c r="U148" s="23"/>
      <c r="V148" s="23"/>
    </row>
    <row r="149" spans="1:43" s="3" customFormat="1" ht="69.95" customHeight="1" x14ac:dyDescent="0.25">
      <c r="A149" s="20">
        <f>A147+1</f>
        <v>69</v>
      </c>
      <c r="B149" s="22" t="s">
        <v>24</v>
      </c>
      <c r="C149" s="21" t="s">
        <v>261</v>
      </c>
      <c r="D149" s="21">
        <v>3</v>
      </c>
      <c r="E149" s="22" t="s">
        <v>266</v>
      </c>
      <c r="F149" s="21">
        <v>34</v>
      </c>
      <c r="G149" s="22" t="s">
        <v>267</v>
      </c>
      <c r="H149" s="21"/>
      <c r="I149" s="21" t="s">
        <v>27</v>
      </c>
      <c r="J149" s="21"/>
      <c r="K149" s="21" t="s">
        <v>28</v>
      </c>
      <c r="L149" s="21" t="s">
        <v>58</v>
      </c>
      <c r="M149" s="23" t="s">
        <v>123</v>
      </c>
      <c r="N149" s="23" t="s">
        <v>262</v>
      </c>
      <c r="O149" s="23" t="s">
        <v>263</v>
      </c>
      <c r="P149" s="23" t="s">
        <v>32</v>
      </c>
      <c r="Q149" s="23" t="s">
        <v>111</v>
      </c>
      <c r="R149" s="10" t="s">
        <v>34</v>
      </c>
      <c r="S149" s="9" t="s">
        <v>264</v>
      </c>
      <c r="T149" s="9" t="s">
        <v>264</v>
      </c>
      <c r="U149" s="23" t="s">
        <v>69</v>
      </c>
      <c r="V149" s="23" t="s">
        <v>268</v>
      </c>
    </row>
    <row r="150" spans="1:43" s="3" customFormat="1" ht="69.95" customHeight="1" x14ac:dyDescent="0.25">
      <c r="A150" s="21"/>
      <c r="B150" s="22"/>
      <c r="C150" s="21"/>
      <c r="D150" s="21"/>
      <c r="E150" s="22"/>
      <c r="F150" s="21"/>
      <c r="G150" s="22"/>
      <c r="H150" s="21"/>
      <c r="I150" s="21"/>
      <c r="J150" s="21"/>
      <c r="K150" s="21"/>
      <c r="L150" s="21"/>
      <c r="M150" s="23"/>
      <c r="N150" s="23"/>
      <c r="O150" s="23"/>
      <c r="P150" s="23"/>
      <c r="Q150" s="23"/>
      <c r="R150" s="10" t="s">
        <v>36</v>
      </c>
      <c r="S150" s="10" t="s">
        <v>37</v>
      </c>
      <c r="T150" s="9" t="s">
        <v>38</v>
      </c>
      <c r="U150" s="23"/>
      <c r="V150" s="23"/>
    </row>
    <row r="151" spans="1:43" s="3" customFormat="1" ht="69.95" customHeight="1" x14ac:dyDescent="0.25">
      <c r="A151" s="20">
        <f>A149+1</f>
        <v>70</v>
      </c>
      <c r="B151" s="22" t="s">
        <v>24</v>
      </c>
      <c r="C151" s="21" t="s">
        <v>261</v>
      </c>
      <c r="D151" s="21">
        <v>29</v>
      </c>
      <c r="E151" s="22" t="s">
        <v>51</v>
      </c>
      <c r="F151" s="21">
        <v>25</v>
      </c>
      <c r="G151" s="22" t="s">
        <v>165</v>
      </c>
      <c r="H151" s="21"/>
      <c r="I151" s="21" t="s">
        <v>27</v>
      </c>
      <c r="J151" s="21"/>
      <c r="K151" s="21" t="s">
        <v>28</v>
      </c>
      <c r="L151" s="21" t="s">
        <v>58</v>
      </c>
      <c r="M151" s="23" t="s">
        <v>123</v>
      </c>
      <c r="N151" s="23" t="s">
        <v>262</v>
      </c>
      <c r="O151" s="23" t="s">
        <v>263</v>
      </c>
      <c r="P151" s="23" t="s">
        <v>32</v>
      </c>
      <c r="Q151" s="23" t="s">
        <v>111</v>
      </c>
      <c r="R151" s="10" t="s">
        <v>34</v>
      </c>
      <c r="S151" s="9" t="s">
        <v>264</v>
      </c>
      <c r="T151" s="9" t="s">
        <v>264</v>
      </c>
      <c r="U151" s="23" t="s">
        <v>69</v>
      </c>
      <c r="V151" s="23" t="s">
        <v>269</v>
      </c>
    </row>
    <row r="152" spans="1:43" s="3" customFormat="1" ht="69.95" customHeight="1" x14ac:dyDescent="0.25">
      <c r="A152" s="21"/>
      <c r="B152" s="22"/>
      <c r="C152" s="21"/>
      <c r="D152" s="21"/>
      <c r="E152" s="22"/>
      <c r="F152" s="21"/>
      <c r="G152" s="22"/>
      <c r="H152" s="21"/>
      <c r="I152" s="21"/>
      <c r="J152" s="21"/>
      <c r="K152" s="21"/>
      <c r="L152" s="21"/>
      <c r="M152" s="23"/>
      <c r="N152" s="23"/>
      <c r="O152" s="23"/>
      <c r="P152" s="23"/>
      <c r="Q152" s="23"/>
      <c r="R152" s="10" t="s">
        <v>36</v>
      </c>
      <c r="S152" s="10" t="s">
        <v>37</v>
      </c>
      <c r="T152" s="9" t="s">
        <v>38</v>
      </c>
      <c r="U152" s="23"/>
      <c r="V152" s="23"/>
    </row>
    <row r="153" spans="1:43" s="3" customFormat="1" ht="69.95" customHeight="1" x14ac:dyDescent="0.25">
      <c r="A153" s="20">
        <f>A151+1</f>
        <v>71</v>
      </c>
      <c r="B153" s="22" t="s">
        <v>24</v>
      </c>
      <c r="C153" s="21" t="s">
        <v>261</v>
      </c>
      <c r="D153" s="21">
        <v>30</v>
      </c>
      <c r="E153" s="22" t="s">
        <v>51</v>
      </c>
      <c r="F153" s="21">
        <v>27</v>
      </c>
      <c r="G153" s="22" t="s">
        <v>167</v>
      </c>
      <c r="H153" s="21"/>
      <c r="I153" s="21" t="s">
        <v>27</v>
      </c>
      <c r="J153" s="21"/>
      <c r="K153" s="21" t="s">
        <v>28</v>
      </c>
      <c r="L153" s="21" t="s">
        <v>58</v>
      </c>
      <c r="M153" s="23" t="s">
        <v>123</v>
      </c>
      <c r="N153" s="23" t="s">
        <v>270</v>
      </c>
      <c r="O153" s="23" t="s">
        <v>263</v>
      </c>
      <c r="P153" s="23" t="s">
        <v>32</v>
      </c>
      <c r="Q153" s="23" t="s">
        <v>111</v>
      </c>
      <c r="R153" s="10" t="s">
        <v>34</v>
      </c>
      <c r="S153" s="9" t="s">
        <v>264</v>
      </c>
      <c r="T153" s="9" t="s">
        <v>264</v>
      </c>
      <c r="U153" s="23" t="s">
        <v>69</v>
      </c>
      <c r="V153" s="23" t="s">
        <v>269</v>
      </c>
    </row>
    <row r="154" spans="1:43" s="3" customFormat="1" ht="69.95" customHeight="1" x14ac:dyDescent="0.25">
      <c r="A154" s="21"/>
      <c r="B154" s="22"/>
      <c r="C154" s="21"/>
      <c r="D154" s="21"/>
      <c r="E154" s="22"/>
      <c r="F154" s="21"/>
      <c r="G154" s="22"/>
      <c r="H154" s="21"/>
      <c r="I154" s="21"/>
      <c r="J154" s="21"/>
      <c r="K154" s="21"/>
      <c r="L154" s="21"/>
      <c r="M154" s="23"/>
      <c r="N154" s="23"/>
      <c r="O154" s="23"/>
      <c r="P154" s="23"/>
      <c r="Q154" s="23"/>
      <c r="R154" s="10" t="s">
        <v>36</v>
      </c>
      <c r="S154" s="10" t="s">
        <v>37</v>
      </c>
      <c r="T154" s="9" t="s">
        <v>38</v>
      </c>
      <c r="U154" s="23"/>
      <c r="V154" s="23"/>
    </row>
    <row r="155" spans="1:43" s="3" customFormat="1" ht="69.95" customHeight="1" x14ac:dyDescent="0.25">
      <c r="A155" s="20">
        <f>A153+1</f>
        <v>72</v>
      </c>
      <c r="B155" s="22" t="s">
        <v>24</v>
      </c>
      <c r="C155" s="21" t="s">
        <v>261</v>
      </c>
      <c r="D155" s="21">
        <v>84</v>
      </c>
      <c r="E155" s="22" t="s">
        <v>271</v>
      </c>
      <c r="F155" s="21">
        <v>9</v>
      </c>
      <c r="G155" s="22" t="s">
        <v>272</v>
      </c>
      <c r="H155" s="21"/>
      <c r="I155" s="21" t="s">
        <v>27</v>
      </c>
      <c r="J155" s="21"/>
      <c r="K155" s="21" t="s">
        <v>28</v>
      </c>
      <c r="L155" s="21" t="s">
        <v>58</v>
      </c>
      <c r="M155" s="23" t="s">
        <v>123</v>
      </c>
      <c r="N155" s="23" t="s">
        <v>270</v>
      </c>
      <c r="O155" s="23" t="s">
        <v>263</v>
      </c>
      <c r="P155" s="23" t="s">
        <v>32</v>
      </c>
      <c r="Q155" s="23" t="s">
        <v>111</v>
      </c>
      <c r="R155" s="10" t="s">
        <v>34</v>
      </c>
      <c r="S155" s="9" t="s">
        <v>264</v>
      </c>
      <c r="T155" s="9" t="s">
        <v>264</v>
      </c>
      <c r="U155" s="23" t="s">
        <v>69</v>
      </c>
      <c r="V155" s="23" t="s">
        <v>273</v>
      </c>
    </row>
    <row r="156" spans="1:43" s="3" customFormat="1" ht="69.95" customHeight="1" x14ac:dyDescent="0.25">
      <c r="A156" s="21"/>
      <c r="B156" s="22"/>
      <c r="C156" s="21"/>
      <c r="D156" s="21"/>
      <c r="E156" s="22"/>
      <c r="F156" s="21"/>
      <c r="G156" s="22"/>
      <c r="H156" s="21"/>
      <c r="I156" s="21"/>
      <c r="J156" s="21"/>
      <c r="K156" s="21"/>
      <c r="L156" s="21"/>
      <c r="M156" s="23"/>
      <c r="N156" s="23"/>
      <c r="O156" s="23"/>
      <c r="P156" s="23"/>
      <c r="Q156" s="23"/>
      <c r="R156" s="10" t="s">
        <v>36</v>
      </c>
      <c r="S156" s="10" t="s">
        <v>37</v>
      </c>
      <c r="T156" s="9" t="s">
        <v>38</v>
      </c>
      <c r="U156" s="23"/>
      <c r="V156" s="23"/>
    </row>
    <row r="157" spans="1:43" s="3" customFormat="1" ht="69.95" customHeight="1" x14ac:dyDescent="0.25">
      <c r="A157" s="20">
        <f>A155+1</f>
        <v>73</v>
      </c>
      <c r="B157" s="22" t="s">
        <v>24</v>
      </c>
      <c r="C157" s="21" t="s">
        <v>274</v>
      </c>
      <c r="D157" s="21">
        <v>1</v>
      </c>
      <c r="E157" s="22" t="s">
        <v>61</v>
      </c>
      <c r="F157" s="21">
        <v>10</v>
      </c>
      <c r="G157" s="22" t="s">
        <v>99</v>
      </c>
      <c r="H157" s="21"/>
      <c r="I157" s="21" t="s">
        <v>27</v>
      </c>
      <c r="J157" s="21"/>
      <c r="K157" s="21" t="s">
        <v>28</v>
      </c>
      <c r="L157" s="21" t="s">
        <v>29</v>
      </c>
      <c r="M157" s="23" t="s">
        <v>275</v>
      </c>
      <c r="N157" s="23" t="s">
        <v>276</v>
      </c>
      <c r="O157" s="23" t="s">
        <v>277</v>
      </c>
      <c r="P157" s="23" t="s">
        <v>96</v>
      </c>
      <c r="Q157" s="23" t="s">
        <v>111</v>
      </c>
      <c r="R157" s="10" t="s">
        <v>34</v>
      </c>
      <c r="S157" s="9" t="s">
        <v>278</v>
      </c>
      <c r="T157" s="9" t="s">
        <v>278</v>
      </c>
      <c r="U157" s="23" t="s">
        <v>35</v>
      </c>
      <c r="V157" s="23" t="s">
        <v>279</v>
      </c>
    </row>
    <row r="158" spans="1:43" s="3" customFormat="1" ht="69.95" customHeight="1" x14ac:dyDescent="0.25">
      <c r="A158" s="21"/>
      <c r="B158" s="22"/>
      <c r="C158" s="21"/>
      <c r="D158" s="21"/>
      <c r="E158" s="22"/>
      <c r="F158" s="21"/>
      <c r="G158" s="22"/>
      <c r="H158" s="21"/>
      <c r="I158" s="21"/>
      <c r="J158" s="21"/>
      <c r="K158" s="21"/>
      <c r="L158" s="21"/>
      <c r="M158" s="23"/>
      <c r="N158" s="23"/>
      <c r="O158" s="23"/>
      <c r="P158" s="23"/>
      <c r="Q158" s="23"/>
      <c r="R158" s="10" t="s">
        <v>36</v>
      </c>
      <c r="S158" s="10" t="s">
        <v>37</v>
      </c>
      <c r="T158" s="9" t="s">
        <v>38</v>
      </c>
      <c r="U158" s="23"/>
      <c r="V158" s="23"/>
    </row>
    <row r="159" spans="1:43" s="3" customFormat="1" ht="69.95" customHeight="1" x14ac:dyDescent="0.25">
      <c r="A159" s="20">
        <f>A157+1</f>
        <v>74</v>
      </c>
      <c r="B159" s="22" t="s">
        <v>24</v>
      </c>
      <c r="C159" s="21" t="s">
        <v>274</v>
      </c>
      <c r="D159" s="21">
        <v>15</v>
      </c>
      <c r="E159" s="22" t="s">
        <v>46</v>
      </c>
      <c r="F159" s="21">
        <v>1</v>
      </c>
      <c r="G159" s="22" t="s">
        <v>280</v>
      </c>
      <c r="H159" s="21"/>
      <c r="I159" s="21" t="s">
        <v>27</v>
      </c>
      <c r="J159" s="21"/>
      <c r="K159" s="21" t="s">
        <v>28</v>
      </c>
      <c r="L159" s="21" t="s">
        <v>29</v>
      </c>
      <c r="M159" s="23" t="s">
        <v>275</v>
      </c>
      <c r="N159" s="23" t="s">
        <v>281</v>
      </c>
      <c r="O159" s="23" t="s">
        <v>277</v>
      </c>
      <c r="P159" s="23" t="s">
        <v>96</v>
      </c>
      <c r="Q159" s="23" t="s">
        <v>111</v>
      </c>
      <c r="R159" s="10" t="s">
        <v>34</v>
      </c>
      <c r="S159" s="9" t="s">
        <v>282</v>
      </c>
      <c r="T159" s="9" t="s">
        <v>282</v>
      </c>
      <c r="U159" s="23" t="s">
        <v>35</v>
      </c>
      <c r="V159" s="23" t="s">
        <v>283</v>
      </c>
      <c r="W159" s="28"/>
      <c r="X159" s="28"/>
      <c r="Y159" s="28"/>
      <c r="Z159" s="28"/>
      <c r="AA159" s="28"/>
      <c r="AB159" s="28"/>
      <c r="AC159" s="28"/>
      <c r="AD159" s="28"/>
      <c r="AE159" s="28"/>
      <c r="AF159" s="28"/>
      <c r="AG159" s="28"/>
      <c r="AH159" s="30"/>
      <c r="AI159" s="30"/>
      <c r="AJ159" s="30"/>
      <c r="AK159" s="30"/>
      <c r="AL159" s="30"/>
      <c r="AM159" s="5"/>
      <c r="AN159" s="5"/>
      <c r="AO159" s="5"/>
      <c r="AP159" s="5"/>
      <c r="AQ159" s="29"/>
    </row>
    <row r="160" spans="1:43" s="3" customFormat="1" ht="69.95" customHeight="1" x14ac:dyDescent="0.25">
      <c r="A160" s="21"/>
      <c r="B160" s="22"/>
      <c r="C160" s="21"/>
      <c r="D160" s="21"/>
      <c r="E160" s="22"/>
      <c r="F160" s="21"/>
      <c r="G160" s="22"/>
      <c r="H160" s="21"/>
      <c r="I160" s="21"/>
      <c r="J160" s="21"/>
      <c r="K160" s="21"/>
      <c r="L160" s="21"/>
      <c r="M160" s="23"/>
      <c r="N160" s="23"/>
      <c r="O160" s="23"/>
      <c r="P160" s="23"/>
      <c r="Q160" s="23"/>
      <c r="R160" s="10" t="s">
        <v>36</v>
      </c>
      <c r="S160" s="10" t="s">
        <v>37</v>
      </c>
      <c r="T160" s="9" t="s">
        <v>53</v>
      </c>
      <c r="U160" s="23"/>
      <c r="V160" s="23"/>
      <c r="W160" s="28"/>
      <c r="X160" s="28"/>
      <c r="Y160" s="28"/>
      <c r="Z160" s="28"/>
      <c r="AA160" s="28"/>
      <c r="AB160" s="28"/>
      <c r="AC160" s="28"/>
      <c r="AD160" s="28"/>
      <c r="AE160" s="28"/>
      <c r="AF160" s="28"/>
      <c r="AG160" s="28"/>
      <c r="AH160" s="30"/>
      <c r="AI160" s="30"/>
      <c r="AJ160" s="30"/>
      <c r="AK160" s="30"/>
      <c r="AL160" s="30"/>
      <c r="AM160" s="5"/>
      <c r="AN160" s="5"/>
      <c r="AO160" s="5"/>
      <c r="AP160" s="5"/>
      <c r="AQ160" s="29"/>
    </row>
    <row r="161" spans="1:43" s="3" customFormat="1" ht="69.95" customHeight="1" x14ac:dyDescent="0.25">
      <c r="A161" s="20">
        <f>A159+1</f>
        <v>75</v>
      </c>
      <c r="B161" s="22" t="s">
        <v>24</v>
      </c>
      <c r="C161" s="21" t="s">
        <v>274</v>
      </c>
      <c r="D161" s="21">
        <v>41</v>
      </c>
      <c r="E161" s="22" t="s">
        <v>191</v>
      </c>
      <c r="F161" s="21">
        <v>1</v>
      </c>
      <c r="G161" s="22" t="s">
        <v>284</v>
      </c>
      <c r="H161" s="21"/>
      <c r="I161" s="21" t="s">
        <v>27</v>
      </c>
      <c r="J161" s="21"/>
      <c r="K161" s="21" t="s">
        <v>28</v>
      </c>
      <c r="L161" s="21" t="s">
        <v>29</v>
      </c>
      <c r="M161" s="23" t="s">
        <v>275</v>
      </c>
      <c r="N161" s="23" t="s">
        <v>285</v>
      </c>
      <c r="O161" s="23" t="s">
        <v>277</v>
      </c>
      <c r="P161" s="23" t="s">
        <v>96</v>
      </c>
      <c r="Q161" s="23" t="s">
        <v>286</v>
      </c>
      <c r="R161" s="10" t="s">
        <v>34</v>
      </c>
      <c r="S161" s="9" t="s">
        <v>282</v>
      </c>
      <c r="T161" s="9" t="s">
        <v>282</v>
      </c>
      <c r="U161" s="23" t="s">
        <v>35</v>
      </c>
      <c r="V161" s="23" t="s">
        <v>287</v>
      </c>
      <c r="W161" s="28"/>
      <c r="X161" s="28"/>
      <c r="Y161" s="28"/>
      <c r="Z161" s="28"/>
      <c r="AA161" s="28"/>
      <c r="AB161" s="28"/>
      <c r="AC161" s="28"/>
      <c r="AD161" s="28"/>
      <c r="AE161" s="28"/>
      <c r="AF161" s="28"/>
      <c r="AG161" s="28"/>
      <c r="AH161" s="30"/>
      <c r="AI161" s="30"/>
      <c r="AJ161" s="30"/>
      <c r="AK161" s="30"/>
      <c r="AL161" s="30"/>
      <c r="AM161" s="5"/>
      <c r="AN161" s="5"/>
      <c r="AO161" s="5"/>
      <c r="AP161" s="5"/>
      <c r="AQ161" s="29"/>
    </row>
    <row r="162" spans="1:43" s="3" customFormat="1" ht="69.95" customHeight="1" x14ac:dyDescent="0.25">
      <c r="A162" s="21"/>
      <c r="B162" s="22"/>
      <c r="C162" s="21"/>
      <c r="D162" s="21"/>
      <c r="E162" s="22"/>
      <c r="F162" s="21"/>
      <c r="G162" s="22"/>
      <c r="H162" s="21"/>
      <c r="I162" s="21"/>
      <c r="J162" s="21"/>
      <c r="K162" s="21"/>
      <c r="L162" s="21"/>
      <c r="M162" s="23"/>
      <c r="N162" s="23"/>
      <c r="O162" s="23"/>
      <c r="P162" s="23"/>
      <c r="Q162" s="23"/>
      <c r="R162" s="10" t="s">
        <v>36</v>
      </c>
      <c r="S162" s="10" t="s">
        <v>37</v>
      </c>
      <c r="T162" s="9" t="s">
        <v>53</v>
      </c>
      <c r="U162" s="23"/>
      <c r="V162" s="23"/>
      <c r="W162" s="28"/>
      <c r="X162" s="28"/>
      <c r="Y162" s="28"/>
      <c r="Z162" s="28"/>
      <c r="AA162" s="28"/>
      <c r="AB162" s="28"/>
      <c r="AC162" s="28"/>
      <c r="AD162" s="28"/>
      <c r="AE162" s="28"/>
      <c r="AF162" s="28"/>
      <c r="AG162" s="28"/>
      <c r="AH162" s="30"/>
      <c r="AI162" s="30"/>
      <c r="AJ162" s="30"/>
      <c r="AK162" s="30"/>
      <c r="AL162" s="30"/>
      <c r="AM162" s="5"/>
      <c r="AN162" s="5"/>
      <c r="AO162" s="5"/>
      <c r="AP162" s="5"/>
      <c r="AQ162" s="29"/>
    </row>
    <row r="163" spans="1:43" s="3" customFormat="1" ht="69.95" customHeight="1" x14ac:dyDescent="0.25">
      <c r="A163" s="20">
        <f>A161+1</f>
        <v>76</v>
      </c>
      <c r="B163" s="22" t="s">
        <v>24</v>
      </c>
      <c r="C163" s="21" t="s">
        <v>274</v>
      </c>
      <c r="D163" s="21">
        <v>41</v>
      </c>
      <c r="E163" s="22" t="s">
        <v>191</v>
      </c>
      <c r="F163" s="21">
        <v>8</v>
      </c>
      <c r="G163" s="22" t="s">
        <v>288</v>
      </c>
      <c r="H163" s="21"/>
      <c r="I163" s="21" t="s">
        <v>27</v>
      </c>
      <c r="J163" s="21"/>
      <c r="K163" s="21" t="s">
        <v>28</v>
      </c>
      <c r="L163" s="21" t="s">
        <v>29</v>
      </c>
      <c r="M163" s="23" t="s">
        <v>275</v>
      </c>
      <c r="N163" s="23" t="s">
        <v>289</v>
      </c>
      <c r="O163" s="23" t="s">
        <v>277</v>
      </c>
      <c r="P163" s="23" t="s">
        <v>96</v>
      </c>
      <c r="Q163" s="23" t="s">
        <v>286</v>
      </c>
      <c r="R163" s="10" t="s">
        <v>34</v>
      </c>
      <c r="S163" s="9" t="s">
        <v>282</v>
      </c>
      <c r="T163" s="9" t="s">
        <v>282</v>
      </c>
      <c r="U163" s="23" t="s">
        <v>35</v>
      </c>
      <c r="V163" s="23" t="s">
        <v>290</v>
      </c>
    </row>
    <row r="164" spans="1:43" s="3" customFormat="1" ht="69.95" customHeight="1" x14ac:dyDescent="0.25">
      <c r="A164" s="21"/>
      <c r="B164" s="22"/>
      <c r="C164" s="21"/>
      <c r="D164" s="21"/>
      <c r="E164" s="22"/>
      <c r="F164" s="21"/>
      <c r="G164" s="22"/>
      <c r="H164" s="21"/>
      <c r="I164" s="21"/>
      <c r="J164" s="21"/>
      <c r="K164" s="21"/>
      <c r="L164" s="21"/>
      <c r="M164" s="23"/>
      <c r="N164" s="23"/>
      <c r="O164" s="23"/>
      <c r="P164" s="23"/>
      <c r="Q164" s="23"/>
      <c r="R164" s="10" t="s">
        <v>36</v>
      </c>
      <c r="S164" s="10" t="s">
        <v>37</v>
      </c>
      <c r="T164" s="9" t="s">
        <v>53</v>
      </c>
      <c r="U164" s="23"/>
      <c r="V164" s="23"/>
    </row>
    <row r="165" spans="1:43" s="3" customFormat="1" ht="77.099999999999994" customHeight="1" x14ac:dyDescent="0.25">
      <c r="A165" s="20">
        <f>A163+1</f>
        <v>77</v>
      </c>
      <c r="B165" s="22" t="s">
        <v>24</v>
      </c>
      <c r="C165" s="21" t="s">
        <v>291</v>
      </c>
      <c r="D165" s="21">
        <v>1</v>
      </c>
      <c r="E165" s="22" t="s">
        <v>61</v>
      </c>
      <c r="F165" s="21">
        <v>10</v>
      </c>
      <c r="G165" s="22" t="s">
        <v>99</v>
      </c>
      <c r="H165" s="21"/>
      <c r="I165" s="21" t="s">
        <v>27</v>
      </c>
      <c r="J165" s="21"/>
      <c r="K165" s="21" t="s">
        <v>28</v>
      </c>
      <c r="L165" s="21" t="s">
        <v>29</v>
      </c>
      <c r="M165" s="23" t="s">
        <v>275</v>
      </c>
      <c r="N165" s="23" t="s">
        <v>292</v>
      </c>
      <c r="O165" s="23" t="s">
        <v>277</v>
      </c>
      <c r="P165" s="23" t="s">
        <v>96</v>
      </c>
      <c r="Q165" s="23" t="s">
        <v>111</v>
      </c>
      <c r="R165" s="10" t="s">
        <v>34</v>
      </c>
      <c r="S165" s="9" t="s">
        <v>293</v>
      </c>
      <c r="T165" s="9" t="s">
        <v>293</v>
      </c>
      <c r="U165" s="23" t="s">
        <v>35</v>
      </c>
      <c r="V165" s="23" t="s">
        <v>279</v>
      </c>
    </row>
    <row r="166" spans="1:43" s="3" customFormat="1" ht="77.099999999999994" customHeight="1" x14ac:dyDescent="0.25">
      <c r="A166" s="21"/>
      <c r="B166" s="22"/>
      <c r="C166" s="21"/>
      <c r="D166" s="21"/>
      <c r="E166" s="22"/>
      <c r="F166" s="21"/>
      <c r="G166" s="22"/>
      <c r="H166" s="21"/>
      <c r="I166" s="21"/>
      <c r="J166" s="21"/>
      <c r="K166" s="21"/>
      <c r="L166" s="21"/>
      <c r="M166" s="23"/>
      <c r="N166" s="23"/>
      <c r="O166" s="23"/>
      <c r="P166" s="23"/>
      <c r="Q166" s="23"/>
      <c r="R166" s="10" t="s">
        <v>36</v>
      </c>
      <c r="S166" s="10" t="s">
        <v>37</v>
      </c>
      <c r="T166" s="9" t="s">
        <v>38</v>
      </c>
      <c r="U166" s="23"/>
      <c r="V166" s="23"/>
    </row>
    <row r="167" spans="1:43" s="3" customFormat="1" ht="77.099999999999994" customHeight="1" x14ac:dyDescent="0.25">
      <c r="A167" s="20">
        <f>A165+1</f>
        <v>78</v>
      </c>
      <c r="B167" s="22" t="s">
        <v>24</v>
      </c>
      <c r="C167" s="21" t="s">
        <v>291</v>
      </c>
      <c r="D167" s="21">
        <v>41</v>
      </c>
      <c r="E167" s="22" t="s">
        <v>191</v>
      </c>
      <c r="F167" s="21">
        <v>1</v>
      </c>
      <c r="G167" s="22" t="s">
        <v>284</v>
      </c>
      <c r="H167" s="21"/>
      <c r="I167" s="21" t="s">
        <v>27</v>
      </c>
      <c r="J167" s="21"/>
      <c r="K167" s="21" t="s">
        <v>28</v>
      </c>
      <c r="L167" s="21" t="s">
        <v>29</v>
      </c>
      <c r="M167" s="23" t="s">
        <v>275</v>
      </c>
      <c r="N167" s="23" t="s">
        <v>285</v>
      </c>
      <c r="O167" s="23" t="s">
        <v>277</v>
      </c>
      <c r="P167" s="23" t="s">
        <v>96</v>
      </c>
      <c r="Q167" s="23" t="s">
        <v>111</v>
      </c>
      <c r="R167" s="10" t="s">
        <v>34</v>
      </c>
      <c r="S167" s="9" t="s">
        <v>293</v>
      </c>
      <c r="T167" s="9" t="s">
        <v>293</v>
      </c>
      <c r="U167" s="23" t="s">
        <v>35</v>
      </c>
      <c r="V167" s="23" t="s">
        <v>287</v>
      </c>
    </row>
    <row r="168" spans="1:43" s="3" customFormat="1" ht="77.099999999999994" customHeight="1" x14ac:dyDescent="0.25">
      <c r="A168" s="21"/>
      <c r="B168" s="22"/>
      <c r="C168" s="21"/>
      <c r="D168" s="21"/>
      <c r="E168" s="22"/>
      <c r="F168" s="21"/>
      <c r="G168" s="22"/>
      <c r="H168" s="21"/>
      <c r="I168" s="21"/>
      <c r="J168" s="21"/>
      <c r="K168" s="21"/>
      <c r="L168" s="21"/>
      <c r="M168" s="23"/>
      <c r="N168" s="23"/>
      <c r="O168" s="23"/>
      <c r="P168" s="23"/>
      <c r="Q168" s="23"/>
      <c r="R168" s="10" t="s">
        <v>36</v>
      </c>
      <c r="S168" s="10" t="s">
        <v>37</v>
      </c>
      <c r="T168" s="9" t="s">
        <v>38</v>
      </c>
      <c r="U168" s="23"/>
      <c r="V168" s="23"/>
    </row>
    <row r="169" spans="1:43" s="3" customFormat="1" ht="77.25" customHeight="1" x14ac:dyDescent="0.25">
      <c r="A169" s="20">
        <f>A167+1</f>
        <v>79</v>
      </c>
      <c r="B169" s="22" t="s">
        <v>24</v>
      </c>
      <c r="C169" s="21" t="s">
        <v>291</v>
      </c>
      <c r="D169" s="21">
        <v>41</v>
      </c>
      <c r="E169" s="22" t="s">
        <v>191</v>
      </c>
      <c r="F169" s="21">
        <v>8</v>
      </c>
      <c r="G169" s="22" t="s">
        <v>288</v>
      </c>
      <c r="H169" s="21"/>
      <c r="I169" s="21"/>
      <c r="J169" s="21" t="s">
        <v>45</v>
      </c>
      <c r="K169" s="21" t="s">
        <v>28</v>
      </c>
      <c r="L169" s="21" t="s">
        <v>29</v>
      </c>
      <c r="M169" s="23" t="s">
        <v>275</v>
      </c>
      <c r="N169" s="23" t="s">
        <v>285</v>
      </c>
      <c r="O169" s="23" t="s">
        <v>277</v>
      </c>
      <c r="P169" s="23" t="s">
        <v>96</v>
      </c>
      <c r="Q169" s="23" t="s">
        <v>111</v>
      </c>
      <c r="R169" s="10" t="s">
        <v>34</v>
      </c>
      <c r="S169" s="9" t="s">
        <v>293</v>
      </c>
      <c r="T169" s="9" t="s">
        <v>293</v>
      </c>
      <c r="U169" s="23" t="s">
        <v>35</v>
      </c>
      <c r="V169" s="23" t="s">
        <v>290</v>
      </c>
    </row>
    <row r="170" spans="1:43" s="3" customFormat="1" ht="69.95" customHeight="1" x14ac:dyDescent="0.25">
      <c r="A170" s="21"/>
      <c r="B170" s="22"/>
      <c r="C170" s="21"/>
      <c r="D170" s="21"/>
      <c r="E170" s="22"/>
      <c r="F170" s="21"/>
      <c r="G170" s="22"/>
      <c r="H170" s="21"/>
      <c r="I170" s="21"/>
      <c r="J170" s="21"/>
      <c r="K170" s="21"/>
      <c r="L170" s="21"/>
      <c r="M170" s="23"/>
      <c r="N170" s="23"/>
      <c r="O170" s="23"/>
      <c r="P170" s="23"/>
      <c r="Q170" s="23"/>
      <c r="R170" s="10" t="s">
        <v>36</v>
      </c>
      <c r="S170" s="10" t="s">
        <v>37</v>
      </c>
      <c r="T170" s="9" t="s">
        <v>38</v>
      </c>
      <c r="U170" s="23"/>
      <c r="V170" s="23"/>
    </row>
    <row r="171" spans="1:43" s="3" customFormat="1" ht="69.95" customHeight="1" x14ac:dyDescent="0.25">
      <c r="A171" s="20">
        <f>A169+1</f>
        <v>80</v>
      </c>
      <c r="B171" s="22" t="s">
        <v>24</v>
      </c>
      <c r="C171" s="21" t="s">
        <v>294</v>
      </c>
      <c r="D171" s="21">
        <v>30</v>
      </c>
      <c r="E171" s="22" t="s">
        <v>177</v>
      </c>
      <c r="F171" s="21">
        <v>10</v>
      </c>
      <c r="G171" s="22" t="s">
        <v>181</v>
      </c>
      <c r="H171" s="21" t="s">
        <v>27</v>
      </c>
      <c r="I171" s="21"/>
      <c r="J171" s="21"/>
      <c r="K171" s="21" t="s">
        <v>114</v>
      </c>
      <c r="L171" s="21" t="s">
        <v>295</v>
      </c>
      <c r="M171" s="23"/>
      <c r="N171" s="23"/>
      <c r="O171" s="23"/>
      <c r="P171" s="23"/>
      <c r="Q171" s="23"/>
      <c r="R171" s="10" t="s">
        <v>34</v>
      </c>
      <c r="S171" s="9" t="s">
        <v>296</v>
      </c>
      <c r="T171" s="9" t="s">
        <v>296</v>
      </c>
      <c r="U171" s="23" t="s">
        <v>219</v>
      </c>
      <c r="V171" s="23" t="s">
        <v>297</v>
      </c>
    </row>
    <row r="172" spans="1:43" s="3" customFormat="1" ht="69.95" customHeight="1" x14ac:dyDescent="0.25">
      <c r="A172" s="21"/>
      <c r="B172" s="22"/>
      <c r="C172" s="21"/>
      <c r="D172" s="21"/>
      <c r="E172" s="22"/>
      <c r="F172" s="21"/>
      <c r="G172" s="22"/>
      <c r="H172" s="21"/>
      <c r="I172" s="21"/>
      <c r="J172" s="21"/>
      <c r="K172" s="21"/>
      <c r="L172" s="21"/>
      <c r="M172" s="23"/>
      <c r="N172" s="23"/>
      <c r="O172" s="23"/>
      <c r="P172" s="23"/>
      <c r="Q172" s="23"/>
      <c r="R172" s="10" t="s">
        <v>36</v>
      </c>
      <c r="S172" s="10"/>
      <c r="T172" s="10"/>
      <c r="U172" s="23"/>
      <c r="V172" s="23"/>
    </row>
    <row r="173" spans="1:43" s="3" customFormat="1" ht="69.95" customHeight="1" x14ac:dyDescent="0.25">
      <c r="A173" s="20">
        <f>A171+1</f>
        <v>81</v>
      </c>
      <c r="B173" s="22" t="s">
        <v>24</v>
      </c>
      <c r="C173" s="21" t="s">
        <v>294</v>
      </c>
      <c r="D173" s="21">
        <v>53</v>
      </c>
      <c r="E173" s="22" t="s">
        <v>298</v>
      </c>
      <c r="F173" s="21">
        <v>7</v>
      </c>
      <c r="G173" s="22" t="s">
        <v>299</v>
      </c>
      <c r="H173" s="21" t="s">
        <v>27</v>
      </c>
      <c r="I173" s="21"/>
      <c r="J173" s="21"/>
      <c r="K173" s="21" t="s">
        <v>300</v>
      </c>
      <c r="L173" s="21" t="s">
        <v>295</v>
      </c>
      <c r="M173" s="23"/>
      <c r="N173" s="23"/>
      <c r="O173" s="23"/>
      <c r="P173" s="23"/>
      <c r="Q173" s="23"/>
      <c r="R173" s="10" t="s">
        <v>34</v>
      </c>
      <c r="S173" s="9" t="s">
        <v>296</v>
      </c>
      <c r="T173" s="9" t="s">
        <v>296</v>
      </c>
      <c r="U173" s="23"/>
      <c r="V173" s="23" t="s">
        <v>301</v>
      </c>
    </row>
    <row r="174" spans="1:43" s="3" customFormat="1" ht="69.95" customHeight="1" x14ac:dyDescent="0.25">
      <c r="A174" s="21"/>
      <c r="B174" s="22"/>
      <c r="C174" s="21"/>
      <c r="D174" s="21"/>
      <c r="E174" s="22"/>
      <c r="F174" s="21"/>
      <c r="G174" s="22"/>
      <c r="H174" s="21"/>
      <c r="I174" s="21"/>
      <c r="J174" s="21"/>
      <c r="K174" s="21"/>
      <c r="L174" s="21"/>
      <c r="M174" s="23"/>
      <c r="N174" s="23"/>
      <c r="O174" s="23"/>
      <c r="P174" s="23"/>
      <c r="Q174" s="23"/>
      <c r="R174" s="10" t="s">
        <v>36</v>
      </c>
      <c r="S174" s="10"/>
      <c r="T174" s="10"/>
      <c r="U174" s="23"/>
      <c r="V174" s="23"/>
    </row>
    <row r="175" spans="1:43" s="3" customFormat="1" ht="69.95" customHeight="1" x14ac:dyDescent="0.25">
      <c r="A175" s="20">
        <f>A173+1</f>
        <v>82</v>
      </c>
      <c r="B175" s="22" t="s">
        <v>24</v>
      </c>
      <c r="C175" s="21" t="s">
        <v>294</v>
      </c>
      <c r="D175" s="21">
        <v>95</v>
      </c>
      <c r="E175" s="22" t="s">
        <v>302</v>
      </c>
      <c r="F175" s="21">
        <v>5</v>
      </c>
      <c r="G175" s="22" t="s">
        <v>303</v>
      </c>
      <c r="H175" s="21" t="s">
        <v>27</v>
      </c>
      <c r="I175" s="21"/>
      <c r="J175" s="21"/>
      <c r="K175" s="21" t="s">
        <v>300</v>
      </c>
      <c r="L175" s="21" t="s">
        <v>58</v>
      </c>
      <c r="M175" s="23"/>
      <c r="N175" s="23"/>
      <c r="O175" s="23"/>
      <c r="P175" s="23"/>
      <c r="Q175" s="23"/>
      <c r="R175" s="10" t="s">
        <v>34</v>
      </c>
      <c r="S175" s="9" t="s">
        <v>296</v>
      </c>
      <c r="T175" s="9" t="s">
        <v>296</v>
      </c>
      <c r="U175" s="23"/>
      <c r="V175" s="23" t="s">
        <v>304</v>
      </c>
    </row>
    <row r="176" spans="1:43" s="3" customFormat="1" ht="69.95" customHeight="1" x14ac:dyDescent="0.25">
      <c r="A176" s="21"/>
      <c r="B176" s="22"/>
      <c r="C176" s="21"/>
      <c r="D176" s="21"/>
      <c r="E176" s="22"/>
      <c r="F176" s="21"/>
      <c r="G176" s="22"/>
      <c r="H176" s="21"/>
      <c r="I176" s="21"/>
      <c r="J176" s="21"/>
      <c r="K176" s="21"/>
      <c r="L176" s="21"/>
      <c r="M176" s="23"/>
      <c r="N176" s="23"/>
      <c r="O176" s="23"/>
      <c r="P176" s="23"/>
      <c r="Q176" s="23"/>
      <c r="R176" s="10" t="s">
        <v>36</v>
      </c>
      <c r="S176" s="10" t="s">
        <v>37</v>
      </c>
      <c r="T176" s="9" t="s">
        <v>38</v>
      </c>
      <c r="U176" s="23"/>
      <c r="V176" s="23"/>
    </row>
    <row r="177" spans="1:43" s="3" customFormat="1" ht="69.95" customHeight="1" x14ac:dyDescent="0.25">
      <c r="A177" s="20">
        <f>A175+1</f>
        <v>83</v>
      </c>
      <c r="B177" s="22" t="s">
        <v>24</v>
      </c>
      <c r="C177" s="21" t="s">
        <v>294</v>
      </c>
      <c r="D177" s="21">
        <v>99</v>
      </c>
      <c r="E177" s="22" t="s">
        <v>305</v>
      </c>
      <c r="F177" s="21">
        <v>3</v>
      </c>
      <c r="G177" s="22" t="s">
        <v>306</v>
      </c>
      <c r="H177" s="21" t="s">
        <v>27</v>
      </c>
      <c r="I177" s="21"/>
      <c r="J177" s="21"/>
      <c r="K177" s="21" t="s">
        <v>300</v>
      </c>
      <c r="L177" s="21" t="s">
        <v>58</v>
      </c>
      <c r="M177" s="23"/>
      <c r="N177" s="23"/>
      <c r="O177" s="23"/>
      <c r="P177" s="23"/>
      <c r="Q177" s="23"/>
      <c r="R177" s="10" t="s">
        <v>34</v>
      </c>
      <c r="S177" s="9" t="s">
        <v>296</v>
      </c>
      <c r="T177" s="9" t="s">
        <v>296</v>
      </c>
      <c r="U177" s="23"/>
      <c r="V177" s="23" t="s">
        <v>307</v>
      </c>
    </row>
    <row r="178" spans="1:43" s="3" customFormat="1" ht="69.95" customHeight="1" x14ac:dyDescent="0.25">
      <c r="A178" s="21"/>
      <c r="B178" s="22"/>
      <c r="C178" s="21"/>
      <c r="D178" s="21"/>
      <c r="E178" s="22"/>
      <c r="F178" s="21"/>
      <c r="G178" s="22"/>
      <c r="H178" s="21"/>
      <c r="I178" s="21"/>
      <c r="J178" s="21"/>
      <c r="K178" s="21"/>
      <c r="L178" s="21"/>
      <c r="M178" s="23"/>
      <c r="N178" s="23"/>
      <c r="O178" s="23"/>
      <c r="P178" s="23"/>
      <c r="Q178" s="23"/>
      <c r="R178" s="10" t="s">
        <v>36</v>
      </c>
      <c r="S178" s="10" t="s">
        <v>37</v>
      </c>
      <c r="T178" s="9" t="s">
        <v>38</v>
      </c>
      <c r="U178" s="23"/>
      <c r="V178" s="23"/>
    </row>
    <row r="179" spans="1:43" s="3" customFormat="1" ht="90" customHeight="1" x14ac:dyDescent="0.25">
      <c r="A179" s="20">
        <f>A177+1</f>
        <v>84</v>
      </c>
      <c r="B179" s="22" t="s">
        <v>24</v>
      </c>
      <c r="C179" s="21" t="s">
        <v>294</v>
      </c>
      <c r="D179" s="21">
        <v>99</v>
      </c>
      <c r="E179" s="22" t="s">
        <v>305</v>
      </c>
      <c r="F179" s="21">
        <v>4</v>
      </c>
      <c r="G179" s="22" t="s">
        <v>308</v>
      </c>
      <c r="H179" s="21" t="s">
        <v>27</v>
      </c>
      <c r="I179" s="21"/>
      <c r="J179" s="21"/>
      <c r="K179" s="21" t="s">
        <v>300</v>
      </c>
      <c r="L179" s="21" t="s">
        <v>58</v>
      </c>
      <c r="M179" s="23"/>
      <c r="N179" s="23"/>
      <c r="O179" s="23"/>
      <c r="P179" s="23"/>
      <c r="Q179" s="23"/>
      <c r="R179" s="10" t="s">
        <v>34</v>
      </c>
      <c r="S179" s="9" t="s">
        <v>296</v>
      </c>
      <c r="T179" s="9" t="s">
        <v>296</v>
      </c>
      <c r="U179" s="23" t="s">
        <v>309</v>
      </c>
      <c r="V179" s="23" t="s">
        <v>310</v>
      </c>
    </row>
    <row r="180" spans="1:43" s="3" customFormat="1" ht="90" customHeight="1" x14ac:dyDescent="0.25">
      <c r="A180" s="21"/>
      <c r="B180" s="22"/>
      <c r="C180" s="21"/>
      <c r="D180" s="21"/>
      <c r="E180" s="22"/>
      <c r="F180" s="21"/>
      <c r="G180" s="22"/>
      <c r="H180" s="21"/>
      <c r="I180" s="21"/>
      <c r="J180" s="21"/>
      <c r="K180" s="21"/>
      <c r="L180" s="21"/>
      <c r="M180" s="23"/>
      <c r="N180" s="23"/>
      <c r="O180" s="23"/>
      <c r="P180" s="23"/>
      <c r="Q180" s="23"/>
      <c r="R180" s="10" t="s">
        <v>36</v>
      </c>
      <c r="S180" s="10" t="s">
        <v>37</v>
      </c>
      <c r="T180" s="9" t="s">
        <v>38</v>
      </c>
      <c r="U180" s="23"/>
      <c r="V180" s="23"/>
    </row>
    <row r="181" spans="1:43" s="3" customFormat="1" ht="69.95" customHeight="1" x14ac:dyDescent="0.25">
      <c r="A181" s="20">
        <f>A179+1</f>
        <v>85</v>
      </c>
      <c r="B181" s="22" t="s">
        <v>24</v>
      </c>
      <c r="C181" s="21" t="s">
        <v>294</v>
      </c>
      <c r="D181" s="21">
        <v>99</v>
      </c>
      <c r="E181" s="22" t="s">
        <v>305</v>
      </c>
      <c r="F181" s="21">
        <v>6</v>
      </c>
      <c r="G181" s="22" t="s">
        <v>311</v>
      </c>
      <c r="H181" s="21" t="s">
        <v>27</v>
      </c>
      <c r="I181" s="21"/>
      <c r="J181" s="21"/>
      <c r="K181" s="21" t="s">
        <v>300</v>
      </c>
      <c r="L181" s="21" t="s">
        <v>58</v>
      </c>
      <c r="M181" s="23"/>
      <c r="N181" s="23"/>
      <c r="O181" s="23"/>
      <c r="P181" s="23"/>
      <c r="Q181" s="23"/>
      <c r="R181" s="10" t="s">
        <v>34</v>
      </c>
      <c r="S181" s="9" t="s">
        <v>296</v>
      </c>
      <c r="T181" s="9" t="s">
        <v>296</v>
      </c>
      <c r="U181" s="23" t="s">
        <v>312</v>
      </c>
      <c r="V181" s="23" t="s">
        <v>313</v>
      </c>
    </row>
    <row r="182" spans="1:43" s="3" customFormat="1" ht="69.95" customHeight="1" x14ac:dyDescent="0.25">
      <c r="A182" s="21"/>
      <c r="B182" s="22"/>
      <c r="C182" s="21"/>
      <c r="D182" s="21"/>
      <c r="E182" s="22"/>
      <c r="F182" s="21"/>
      <c r="G182" s="22"/>
      <c r="H182" s="21"/>
      <c r="I182" s="21"/>
      <c r="J182" s="21"/>
      <c r="K182" s="21"/>
      <c r="L182" s="21"/>
      <c r="M182" s="23"/>
      <c r="N182" s="23"/>
      <c r="O182" s="23"/>
      <c r="P182" s="23"/>
      <c r="Q182" s="23"/>
      <c r="R182" s="10" t="s">
        <v>36</v>
      </c>
      <c r="S182" s="10" t="s">
        <v>37</v>
      </c>
      <c r="T182" s="9" t="s">
        <v>38</v>
      </c>
      <c r="U182" s="23"/>
      <c r="V182" s="23"/>
    </row>
    <row r="183" spans="1:43" s="3" customFormat="1" ht="155.1" customHeight="1" x14ac:dyDescent="0.25">
      <c r="A183" s="20">
        <f>A181+1</f>
        <v>86</v>
      </c>
      <c r="B183" s="22" t="s">
        <v>24</v>
      </c>
      <c r="C183" s="21" t="s">
        <v>314</v>
      </c>
      <c r="D183" s="21">
        <v>2</v>
      </c>
      <c r="E183" s="22" t="s">
        <v>25</v>
      </c>
      <c r="F183" s="21"/>
      <c r="G183" s="22"/>
      <c r="H183" s="21" t="s">
        <v>27</v>
      </c>
      <c r="I183" s="21"/>
      <c r="J183" s="21"/>
      <c r="K183" s="21" t="s">
        <v>300</v>
      </c>
      <c r="L183" s="21" t="s">
        <v>29</v>
      </c>
      <c r="M183" s="23"/>
      <c r="N183" s="23"/>
      <c r="O183" s="23"/>
      <c r="P183" s="23"/>
      <c r="Q183" s="23"/>
      <c r="R183" s="10" t="s">
        <v>34</v>
      </c>
      <c r="S183" s="9" t="s">
        <v>315</v>
      </c>
      <c r="T183" s="9" t="s">
        <v>315</v>
      </c>
      <c r="U183" s="23" t="s">
        <v>35</v>
      </c>
      <c r="V183" s="23" t="s">
        <v>316</v>
      </c>
    </row>
    <row r="184" spans="1:43" s="3" customFormat="1" ht="155.1" customHeight="1" x14ac:dyDescent="0.25">
      <c r="A184" s="21"/>
      <c r="B184" s="22"/>
      <c r="C184" s="21"/>
      <c r="D184" s="21"/>
      <c r="E184" s="22"/>
      <c r="F184" s="21"/>
      <c r="G184" s="22"/>
      <c r="H184" s="21"/>
      <c r="I184" s="21"/>
      <c r="J184" s="21"/>
      <c r="K184" s="21"/>
      <c r="L184" s="21"/>
      <c r="M184" s="23"/>
      <c r="N184" s="23"/>
      <c r="O184" s="23"/>
      <c r="P184" s="23"/>
      <c r="Q184" s="23"/>
      <c r="R184" s="10" t="s">
        <v>36</v>
      </c>
      <c r="S184" s="10"/>
      <c r="T184" s="10"/>
      <c r="U184" s="23"/>
      <c r="V184" s="23"/>
    </row>
    <row r="185" spans="1:43" s="3" customFormat="1" ht="69.95" customHeight="1" x14ac:dyDescent="0.25">
      <c r="A185" s="20">
        <f>A183+1</f>
        <v>87</v>
      </c>
      <c r="B185" s="22" t="s">
        <v>24</v>
      </c>
      <c r="C185" s="21" t="s">
        <v>314</v>
      </c>
      <c r="D185" s="21">
        <v>2</v>
      </c>
      <c r="E185" s="22" t="s">
        <v>25</v>
      </c>
      <c r="F185" s="21">
        <v>25</v>
      </c>
      <c r="G185" s="22" t="s">
        <v>26</v>
      </c>
      <c r="H185" s="21"/>
      <c r="I185" s="21" t="s">
        <v>27</v>
      </c>
      <c r="J185" s="21"/>
      <c r="K185" s="21" t="s">
        <v>28</v>
      </c>
      <c r="L185" s="21" t="s">
        <v>29</v>
      </c>
      <c r="M185" s="23"/>
      <c r="N185" s="23" t="s">
        <v>317</v>
      </c>
      <c r="O185" s="23" t="s">
        <v>318</v>
      </c>
      <c r="P185" s="23" t="s">
        <v>32</v>
      </c>
      <c r="Q185" s="23" t="s">
        <v>111</v>
      </c>
      <c r="R185" s="10" t="s">
        <v>34</v>
      </c>
      <c r="S185" s="9" t="s">
        <v>319</v>
      </c>
      <c r="T185" s="9" t="s">
        <v>319</v>
      </c>
      <c r="U185" s="23" t="s">
        <v>35</v>
      </c>
      <c r="V185" s="23" t="s">
        <v>320</v>
      </c>
    </row>
    <row r="186" spans="1:43" s="3" customFormat="1" ht="69.95" customHeight="1" x14ac:dyDescent="0.25">
      <c r="A186" s="21"/>
      <c r="B186" s="22"/>
      <c r="C186" s="21"/>
      <c r="D186" s="21"/>
      <c r="E186" s="22"/>
      <c r="F186" s="21"/>
      <c r="G186" s="22"/>
      <c r="H186" s="21"/>
      <c r="I186" s="21"/>
      <c r="J186" s="21"/>
      <c r="K186" s="21"/>
      <c r="L186" s="21"/>
      <c r="M186" s="23"/>
      <c r="N186" s="23"/>
      <c r="O186" s="23"/>
      <c r="P186" s="23"/>
      <c r="Q186" s="23"/>
      <c r="R186" s="10" t="s">
        <v>36</v>
      </c>
      <c r="S186" s="10"/>
      <c r="T186" s="10"/>
      <c r="U186" s="23"/>
      <c r="V186" s="23"/>
    </row>
    <row r="187" spans="1:43" s="3" customFormat="1" ht="99.95" customHeight="1" x14ac:dyDescent="0.25">
      <c r="A187" s="20">
        <f>A185+1</f>
        <v>88</v>
      </c>
      <c r="B187" s="22" t="s">
        <v>24</v>
      </c>
      <c r="C187" s="21" t="s">
        <v>314</v>
      </c>
      <c r="D187" s="21">
        <v>2</v>
      </c>
      <c r="E187" s="22" t="s">
        <v>25</v>
      </c>
      <c r="F187" s="21">
        <v>88</v>
      </c>
      <c r="G187" s="22" t="s">
        <v>321</v>
      </c>
      <c r="H187" s="21" t="s">
        <v>27</v>
      </c>
      <c r="I187" s="21"/>
      <c r="J187" s="21"/>
      <c r="K187" s="21" t="s">
        <v>28</v>
      </c>
      <c r="L187" s="21" t="s">
        <v>29</v>
      </c>
      <c r="M187" s="23"/>
      <c r="N187" s="23"/>
      <c r="O187" s="23"/>
      <c r="P187" s="23"/>
      <c r="Q187" s="23"/>
      <c r="R187" s="10" t="s">
        <v>34</v>
      </c>
      <c r="S187" s="9" t="s">
        <v>315</v>
      </c>
      <c r="T187" s="9" t="s">
        <v>315</v>
      </c>
      <c r="U187" s="23" t="s">
        <v>322</v>
      </c>
      <c r="V187" s="23" t="s">
        <v>323</v>
      </c>
      <c r="W187" s="28"/>
      <c r="X187" s="28"/>
      <c r="Y187" s="28"/>
      <c r="Z187" s="28"/>
      <c r="AA187" s="28"/>
      <c r="AB187" s="28"/>
      <c r="AC187" s="28"/>
      <c r="AD187" s="28"/>
      <c r="AE187" s="28"/>
      <c r="AF187" s="28"/>
      <c r="AG187" s="28"/>
      <c r="AH187" s="30"/>
      <c r="AI187" s="30"/>
      <c r="AJ187" s="30"/>
      <c r="AK187" s="30"/>
      <c r="AL187" s="30"/>
      <c r="AM187" s="5"/>
      <c r="AN187" s="5"/>
      <c r="AO187" s="5"/>
      <c r="AP187" s="5"/>
      <c r="AQ187" s="29"/>
    </row>
    <row r="188" spans="1:43" s="3" customFormat="1" ht="99.95" customHeight="1" x14ac:dyDescent="0.25">
      <c r="A188" s="21"/>
      <c r="B188" s="22"/>
      <c r="C188" s="21"/>
      <c r="D188" s="21"/>
      <c r="E188" s="22"/>
      <c r="F188" s="21"/>
      <c r="G188" s="22"/>
      <c r="H188" s="21"/>
      <c r="I188" s="21"/>
      <c r="J188" s="21"/>
      <c r="K188" s="21"/>
      <c r="L188" s="21"/>
      <c r="M188" s="23"/>
      <c r="N188" s="23"/>
      <c r="O188" s="23"/>
      <c r="P188" s="23"/>
      <c r="Q188" s="23"/>
      <c r="R188" s="10" t="s">
        <v>36</v>
      </c>
      <c r="S188" s="10" t="s">
        <v>37</v>
      </c>
      <c r="T188" s="9" t="s">
        <v>38</v>
      </c>
      <c r="U188" s="23"/>
      <c r="V188" s="23"/>
      <c r="W188" s="28"/>
      <c r="X188" s="28"/>
      <c r="Y188" s="28"/>
      <c r="Z188" s="28"/>
      <c r="AA188" s="28"/>
      <c r="AB188" s="28"/>
      <c r="AC188" s="28"/>
      <c r="AD188" s="28"/>
      <c r="AE188" s="28"/>
      <c r="AF188" s="28"/>
      <c r="AG188" s="28"/>
      <c r="AH188" s="30"/>
      <c r="AI188" s="30"/>
      <c r="AJ188" s="30"/>
      <c r="AK188" s="30"/>
      <c r="AL188" s="30"/>
      <c r="AM188" s="5"/>
      <c r="AN188" s="5"/>
      <c r="AO188" s="5"/>
      <c r="AP188" s="5"/>
      <c r="AQ188" s="29"/>
    </row>
    <row r="189" spans="1:43" s="3" customFormat="1" ht="99.95" customHeight="1" x14ac:dyDescent="0.25">
      <c r="A189" s="20">
        <f>A187+1</f>
        <v>89</v>
      </c>
      <c r="B189" s="22" t="s">
        <v>24</v>
      </c>
      <c r="C189" s="21" t="s">
        <v>314</v>
      </c>
      <c r="D189" s="21">
        <v>13</v>
      </c>
      <c r="E189" s="22" t="s">
        <v>324</v>
      </c>
      <c r="F189" s="21">
        <v>2</v>
      </c>
      <c r="G189" s="22" t="s">
        <v>325</v>
      </c>
      <c r="H189" s="21" t="s">
        <v>27</v>
      </c>
      <c r="I189" s="21"/>
      <c r="J189" s="21"/>
      <c r="K189" s="21" t="s">
        <v>28</v>
      </c>
      <c r="L189" s="21" t="s">
        <v>29</v>
      </c>
      <c r="M189" s="23"/>
      <c r="N189" s="23"/>
      <c r="O189" s="23"/>
      <c r="P189" s="23"/>
      <c r="Q189" s="23"/>
      <c r="R189" s="10" t="s">
        <v>34</v>
      </c>
      <c r="S189" s="9" t="s">
        <v>315</v>
      </c>
      <c r="T189" s="9" t="s">
        <v>315</v>
      </c>
      <c r="U189" s="23" t="s">
        <v>35</v>
      </c>
      <c r="V189" s="23" t="s">
        <v>326</v>
      </c>
      <c r="W189" s="28"/>
      <c r="X189" s="28"/>
      <c r="Y189" s="28"/>
      <c r="Z189" s="28"/>
      <c r="AA189" s="28"/>
      <c r="AB189" s="28"/>
      <c r="AC189" s="28"/>
      <c r="AD189" s="28"/>
      <c r="AE189" s="28"/>
      <c r="AF189" s="28"/>
      <c r="AG189" s="28"/>
      <c r="AH189" s="30"/>
      <c r="AI189" s="30"/>
      <c r="AJ189" s="30"/>
      <c r="AK189" s="30"/>
      <c r="AL189" s="30"/>
      <c r="AM189" s="5"/>
      <c r="AN189" s="5"/>
      <c r="AO189" s="5"/>
      <c r="AP189" s="5"/>
      <c r="AQ189" s="29"/>
    </row>
    <row r="190" spans="1:43" s="3" customFormat="1" ht="99.95" customHeight="1" x14ac:dyDescent="0.25">
      <c r="A190" s="21"/>
      <c r="B190" s="22"/>
      <c r="C190" s="21"/>
      <c r="D190" s="21"/>
      <c r="E190" s="22"/>
      <c r="F190" s="21"/>
      <c r="G190" s="22"/>
      <c r="H190" s="21"/>
      <c r="I190" s="21"/>
      <c r="J190" s="21"/>
      <c r="K190" s="21"/>
      <c r="L190" s="21"/>
      <c r="M190" s="23"/>
      <c r="N190" s="23"/>
      <c r="O190" s="23"/>
      <c r="P190" s="23"/>
      <c r="Q190" s="23"/>
      <c r="R190" s="10" t="s">
        <v>36</v>
      </c>
      <c r="S190" s="10" t="s">
        <v>37</v>
      </c>
      <c r="T190" s="9" t="s">
        <v>38</v>
      </c>
      <c r="U190" s="23"/>
      <c r="V190" s="23"/>
      <c r="W190" s="28"/>
      <c r="X190" s="28"/>
      <c r="Y190" s="28"/>
      <c r="Z190" s="28"/>
      <c r="AA190" s="28"/>
      <c r="AB190" s="28"/>
      <c r="AC190" s="28"/>
      <c r="AD190" s="28"/>
      <c r="AE190" s="28"/>
      <c r="AF190" s="28"/>
      <c r="AG190" s="28"/>
      <c r="AH190" s="30"/>
      <c r="AI190" s="30"/>
      <c r="AJ190" s="30"/>
      <c r="AK190" s="30"/>
      <c r="AL190" s="30"/>
      <c r="AM190" s="5"/>
      <c r="AN190" s="5"/>
      <c r="AO190" s="5"/>
      <c r="AP190" s="5"/>
      <c r="AQ190" s="29"/>
    </row>
    <row r="191" spans="1:43" s="3" customFormat="1" ht="99.95" customHeight="1" x14ac:dyDescent="0.25">
      <c r="A191" s="20">
        <f>A189+1</f>
        <v>90</v>
      </c>
      <c r="B191" s="22" t="s">
        <v>24</v>
      </c>
      <c r="C191" s="21" t="s">
        <v>314</v>
      </c>
      <c r="D191" s="21">
        <v>15</v>
      </c>
      <c r="E191" s="22" t="s">
        <v>46</v>
      </c>
      <c r="F191" s="21">
        <v>1</v>
      </c>
      <c r="G191" s="22" t="s">
        <v>280</v>
      </c>
      <c r="H191" s="21" t="s">
        <v>27</v>
      </c>
      <c r="I191" s="21"/>
      <c r="J191" s="21"/>
      <c r="K191" s="21" t="s">
        <v>134</v>
      </c>
      <c r="L191" s="21" t="s">
        <v>58</v>
      </c>
      <c r="M191" s="23"/>
      <c r="N191" s="23"/>
      <c r="O191" s="23"/>
      <c r="P191" s="23"/>
      <c r="Q191" s="23"/>
      <c r="R191" s="10" t="s">
        <v>34</v>
      </c>
      <c r="S191" s="9" t="s">
        <v>315</v>
      </c>
      <c r="T191" s="9" t="s">
        <v>315</v>
      </c>
      <c r="U191" s="23" t="s">
        <v>327</v>
      </c>
      <c r="V191" s="23" t="s">
        <v>328</v>
      </c>
    </row>
    <row r="192" spans="1:43" s="3" customFormat="1" ht="99.95" customHeight="1" x14ac:dyDescent="0.25">
      <c r="A192" s="21"/>
      <c r="B192" s="22"/>
      <c r="C192" s="21"/>
      <c r="D192" s="21"/>
      <c r="E192" s="22"/>
      <c r="F192" s="21"/>
      <c r="G192" s="22"/>
      <c r="H192" s="21"/>
      <c r="I192" s="21"/>
      <c r="J192" s="21"/>
      <c r="K192" s="21"/>
      <c r="L192" s="21"/>
      <c r="M192" s="23"/>
      <c r="N192" s="23"/>
      <c r="O192" s="23"/>
      <c r="P192" s="23"/>
      <c r="Q192" s="23"/>
      <c r="R192" s="10" t="s">
        <v>36</v>
      </c>
      <c r="S192" s="10" t="s">
        <v>37</v>
      </c>
      <c r="T192" s="9" t="s">
        <v>38</v>
      </c>
      <c r="U192" s="23"/>
      <c r="V192" s="23"/>
    </row>
    <row r="193" spans="1:43" s="3" customFormat="1" ht="90" customHeight="1" x14ac:dyDescent="0.25">
      <c r="A193" s="20">
        <f>A191+1</f>
        <v>91</v>
      </c>
      <c r="B193" s="22" t="s">
        <v>24</v>
      </c>
      <c r="C193" s="21" t="s">
        <v>314</v>
      </c>
      <c r="D193" s="21">
        <v>23</v>
      </c>
      <c r="E193" s="22" t="s">
        <v>49</v>
      </c>
      <c r="F193" s="21"/>
      <c r="G193" s="22"/>
      <c r="H193" s="21" t="s">
        <v>27</v>
      </c>
      <c r="I193" s="21"/>
      <c r="J193" s="21"/>
      <c r="K193" s="21" t="s">
        <v>300</v>
      </c>
      <c r="L193" s="21" t="s">
        <v>58</v>
      </c>
      <c r="M193" s="23"/>
      <c r="N193" s="23"/>
      <c r="O193" s="23"/>
      <c r="P193" s="23"/>
      <c r="Q193" s="23"/>
      <c r="R193" s="10" t="s">
        <v>34</v>
      </c>
      <c r="S193" s="9" t="s">
        <v>329</v>
      </c>
      <c r="T193" s="9" t="s">
        <v>329</v>
      </c>
      <c r="U193" s="23" t="s">
        <v>330</v>
      </c>
      <c r="V193" s="23" t="s">
        <v>331</v>
      </c>
    </row>
    <row r="194" spans="1:43" s="3" customFormat="1" ht="90" customHeight="1" x14ac:dyDescent="0.25">
      <c r="A194" s="21"/>
      <c r="B194" s="22"/>
      <c r="C194" s="21"/>
      <c r="D194" s="21"/>
      <c r="E194" s="22"/>
      <c r="F194" s="21"/>
      <c r="G194" s="22"/>
      <c r="H194" s="21"/>
      <c r="I194" s="21"/>
      <c r="J194" s="21"/>
      <c r="K194" s="21"/>
      <c r="L194" s="21"/>
      <c r="M194" s="23"/>
      <c r="N194" s="23"/>
      <c r="O194" s="23"/>
      <c r="P194" s="23"/>
      <c r="Q194" s="23"/>
      <c r="R194" s="10" t="s">
        <v>36</v>
      </c>
      <c r="S194" s="10" t="s">
        <v>37</v>
      </c>
      <c r="T194" s="9" t="s">
        <v>38</v>
      </c>
      <c r="U194" s="23"/>
      <c r="V194" s="23"/>
    </row>
    <row r="195" spans="1:43" s="3" customFormat="1" ht="90" customHeight="1" x14ac:dyDescent="0.25">
      <c r="A195" s="20">
        <f>A193+1</f>
        <v>92</v>
      </c>
      <c r="B195" s="22" t="s">
        <v>24</v>
      </c>
      <c r="C195" s="21" t="s">
        <v>314</v>
      </c>
      <c r="D195" s="21">
        <v>29</v>
      </c>
      <c r="E195" s="22" t="s">
        <v>51</v>
      </c>
      <c r="F195" s="21">
        <v>25</v>
      </c>
      <c r="G195" s="22" t="s">
        <v>165</v>
      </c>
      <c r="H195" s="21" t="s">
        <v>27</v>
      </c>
      <c r="I195" s="21"/>
      <c r="J195" s="21"/>
      <c r="K195" s="21" t="s">
        <v>134</v>
      </c>
      <c r="L195" s="21" t="s">
        <v>134</v>
      </c>
      <c r="M195" s="23"/>
      <c r="N195" s="23"/>
      <c r="O195" s="23"/>
      <c r="P195" s="23"/>
      <c r="Q195" s="23"/>
      <c r="R195" s="10" t="s">
        <v>34</v>
      </c>
      <c r="S195" s="9" t="s">
        <v>332</v>
      </c>
      <c r="T195" s="9" t="s">
        <v>332</v>
      </c>
      <c r="U195" s="23" t="s">
        <v>333</v>
      </c>
      <c r="V195" s="23" t="s">
        <v>334</v>
      </c>
    </row>
    <row r="196" spans="1:43" s="3" customFormat="1" ht="90" customHeight="1" x14ac:dyDescent="0.25">
      <c r="A196" s="21"/>
      <c r="B196" s="22"/>
      <c r="C196" s="21"/>
      <c r="D196" s="21"/>
      <c r="E196" s="22"/>
      <c r="F196" s="21"/>
      <c r="G196" s="22"/>
      <c r="H196" s="21"/>
      <c r="I196" s="21"/>
      <c r="J196" s="21"/>
      <c r="K196" s="21"/>
      <c r="L196" s="21"/>
      <c r="M196" s="23"/>
      <c r="N196" s="23"/>
      <c r="O196" s="23"/>
      <c r="P196" s="23"/>
      <c r="Q196" s="23"/>
      <c r="R196" s="10" t="s">
        <v>36</v>
      </c>
      <c r="S196" s="10" t="s">
        <v>37</v>
      </c>
      <c r="T196" s="10" t="s">
        <v>38</v>
      </c>
      <c r="U196" s="23"/>
      <c r="V196" s="23"/>
    </row>
    <row r="197" spans="1:43" s="3" customFormat="1" ht="99.95" customHeight="1" x14ac:dyDescent="0.25">
      <c r="A197" s="20">
        <f>A195+1</f>
        <v>93</v>
      </c>
      <c r="B197" s="22" t="s">
        <v>24</v>
      </c>
      <c r="C197" s="21" t="s">
        <v>314</v>
      </c>
      <c r="D197" s="21">
        <v>30</v>
      </c>
      <c r="E197" s="22" t="s">
        <v>51</v>
      </c>
      <c r="F197" s="21">
        <v>57</v>
      </c>
      <c r="G197" s="22" t="s">
        <v>171</v>
      </c>
      <c r="H197" s="21" t="s">
        <v>27</v>
      </c>
      <c r="I197" s="21"/>
      <c r="J197" s="21"/>
      <c r="K197" s="21" t="s">
        <v>134</v>
      </c>
      <c r="L197" s="21" t="s">
        <v>58</v>
      </c>
      <c r="M197" s="23"/>
      <c r="N197" s="23"/>
      <c r="O197" s="23"/>
      <c r="P197" s="23"/>
      <c r="Q197" s="23"/>
      <c r="R197" s="10" t="s">
        <v>34</v>
      </c>
      <c r="S197" s="9" t="s">
        <v>315</v>
      </c>
      <c r="T197" s="9" t="s">
        <v>315</v>
      </c>
      <c r="U197" s="23" t="s">
        <v>335</v>
      </c>
      <c r="V197" s="23" t="s">
        <v>336</v>
      </c>
    </row>
    <row r="198" spans="1:43" s="3" customFormat="1" ht="99.95" customHeight="1" x14ac:dyDescent="0.25">
      <c r="A198" s="21"/>
      <c r="B198" s="22"/>
      <c r="C198" s="21"/>
      <c r="D198" s="21"/>
      <c r="E198" s="22"/>
      <c r="F198" s="21"/>
      <c r="G198" s="22"/>
      <c r="H198" s="21"/>
      <c r="I198" s="21"/>
      <c r="J198" s="21"/>
      <c r="K198" s="21"/>
      <c r="L198" s="21"/>
      <c r="M198" s="23"/>
      <c r="N198" s="23"/>
      <c r="O198" s="23"/>
      <c r="P198" s="23"/>
      <c r="Q198" s="23"/>
      <c r="R198" s="10" t="s">
        <v>36</v>
      </c>
      <c r="S198" s="10" t="s">
        <v>37</v>
      </c>
      <c r="T198" s="9" t="s">
        <v>38</v>
      </c>
      <c r="U198" s="23"/>
      <c r="V198" s="23"/>
    </row>
    <row r="199" spans="1:43" s="3" customFormat="1" ht="159.94999999999999" customHeight="1" x14ac:dyDescent="0.25">
      <c r="A199" s="20">
        <f>A197+1</f>
        <v>94</v>
      </c>
      <c r="B199" s="22" t="s">
        <v>24</v>
      </c>
      <c r="C199" s="21" t="s">
        <v>314</v>
      </c>
      <c r="D199" s="21">
        <v>33</v>
      </c>
      <c r="E199" s="22" t="s">
        <v>55</v>
      </c>
      <c r="F199" s="21"/>
      <c r="G199" s="22"/>
      <c r="H199" s="21" t="s">
        <v>27</v>
      </c>
      <c r="I199" s="21"/>
      <c r="J199" s="21"/>
      <c r="K199" s="21" t="s">
        <v>134</v>
      </c>
      <c r="L199" s="21" t="s">
        <v>58</v>
      </c>
      <c r="M199" s="23"/>
      <c r="N199" s="23"/>
      <c r="O199" s="23"/>
      <c r="P199" s="23"/>
      <c r="Q199" s="23"/>
      <c r="R199" s="10" t="s">
        <v>34</v>
      </c>
      <c r="S199" s="9" t="s">
        <v>329</v>
      </c>
      <c r="T199" s="9" t="s">
        <v>329</v>
      </c>
      <c r="U199" s="23" t="s">
        <v>337</v>
      </c>
      <c r="V199" s="23" t="s">
        <v>338</v>
      </c>
    </row>
    <row r="200" spans="1:43" s="3" customFormat="1" ht="159.94999999999999" customHeight="1" x14ac:dyDescent="0.25">
      <c r="A200" s="21"/>
      <c r="B200" s="22"/>
      <c r="C200" s="21"/>
      <c r="D200" s="21"/>
      <c r="E200" s="22"/>
      <c r="F200" s="21"/>
      <c r="G200" s="22"/>
      <c r="H200" s="21"/>
      <c r="I200" s="21"/>
      <c r="J200" s="21"/>
      <c r="K200" s="21"/>
      <c r="L200" s="21"/>
      <c r="M200" s="23"/>
      <c r="N200" s="23"/>
      <c r="O200" s="23"/>
      <c r="P200" s="23"/>
      <c r="Q200" s="23"/>
      <c r="R200" s="10" t="s">
        <v>36</v>
      </c>
      <c r="S200" s="10" t="s">
        <v>37</v>
      </c>
      <c r="T200" s="9" t="s">
        <v>38</v>
      </c>
      <c r="U200" s="23"/>
      <c r="V200" s="23"/>
    </row>
    <row r="201" spans="1:43" s="3" customFormat="1" ht="80.099999999999994" customHeight="1" x14ac:dyDescent="0.25">
      <c r="A201" s="20">
        <f>A199+1</f>
        <v>95</v>
      </c>
      <c r="B201" s="22" t="s">
        <v>24</v>
      </c>
      <c r="C201" s="21" t="s">
        <v>314</v>
      </c>
      <c r="D201" s="21">
        <v>38</v>
      </c>
      <c r="E201" s="22" t="s">
        <v>182</v>
      </c>
      <c r="F201" s="21">
        <v>7</v>
      </c>
      <c r="G201" s="22" t="s">
        <v>339</v>
      </c>
      <c r="H201" s="21" t="s">
        <v>27</v>
      </c>
      <c r="I201" s="21"/>
      <c r="J201" s="21"/>
      <c r="K201" s="21" t="s">
        <v>28</v>
      </c>
      <c r="L201" s="21" t="s">
        <v>29</v>
      </c>
      <c r="M201" s="23"/>
      <c r="N201" s="23"/>
      <c r="O201" s="23"/>
      <c r="P201" s="23"/>
      <c r="Q201" s="23"/>
      <c r="R201" s="10" t="s">
        <v>34</v>
      </c>
      <c r="S201" s="11" t="s">
        <v>340</v>
      </c>
      <c r="T201" s="11" t="s">
        <v>340</v>
      </c>
      <c r="U201" s="23" t="s">
        <v>35</v>
      </c>
      <c r="V201" s="23" t="s">
        <v>341</v>
      </c>
      <c r="W201" s="28"/>
      <c r="X201" s="28"/>
      <c r="Y201" s="28"/>
      <c r="Z201" s="28"/>
      <c r="AA201" s="28"/>
      <c r="AB201" s="28"/>
      <c r="AC201" s="28"/>
      <c r="AD201" s="28"/>
      <c r="AE201" s="28"/>
      <c r="AF201" s="28"/>
      <c r="AG201" s="28"/>
      <c r="AH201" s="30"/>
      <c r="AI201" s="30"/>
      <c r="AJ201" s="30"/>
      <c r="AK201" s="30"/>
      <c r="AL201" s="30"/>
      <c r="AM201" s="5"/>
      <c r="AN201" s="5"/>
      <c r="AO201" s="5"/>
      <c r="AP201" s="5"/>
      <c r="AQ201" s="29"/>
    </row>
    <row r="202" spans="1:43" s="3" customFormat="1" ht="80.099999999999994" customHeight="1" x14ac:dyDescent="0.25">
      <c r="A202" s="21"/>
      <c r="B202" s="22"/>
      <c r="C202" s="21"/>
      <c r="D202" s="21"/>
      <c r="E202" s="22"/>
      <c r="F202" s="21"/>
      <c r="G202" s="22"/>
      <c r="H202" s="21"/>
      <c r="I202" s="21"/>
      <c r="J202" s="21"/>
      <c r="K202" s="21"/>
      <c r="L202" s="21"/>
      <c r="M202" s="23"/>
      <c r="N202" s="23"/>
      <c r="O202" s="23"/>
      <c r="P202" s="23"/>
      <c r="Q202" s="23"/>
      <c r="R202" s="10" t="s">
        <v>36</v>
      </c>
      <c r="S202" s="10" t="s">
        <v>37</v>
      </c>
      <c r="T202" s="9" t="s">
        <v>38</v>
      </c>
      <c r="U202" s="23"/>
      <c r="V202" s="23"/>
      <c r="W202" s="28"/>
      <c r="X202" s="28"/>
      <c r="Y202" s="28"/>
      <c r="Z202" s="28"/>
      <c r="AA202" s="28"/>
      <c r="AB202" s="28"/>
      <c r="AC202" s="28"/>
      <c r="AD202" s="28"/>
      <c r="AE202" s="28"/>
      <c r="AF202" s="28"/>
      <c r="AG202" s="28"/>
      <c r="AH202" s="30"/>
      <c r="AI202" s="30"/>
      <c r="AJ202" s="30"/>
      <c r="AK202" s="30"/>
      <c r="AL202" s="30"/>
      <c r="AM202" s="5"/>
      <c r="AN202" s="5"/>
      <c r="AO202" s="5"/>
      <c r="AP202" s="5"/>
      <c r="AQ202" s="29"/>
    </row>
    <row r="203" spans="1:43" s="3" customFormat="1" ht="114.95" customHeight="1" x14ac:dyDescent="0.25">
      <c r="A203" s="20">
        <f>A201+1</f>
        <v>96</v>
      </c>
      <c r="B203" s="22" t="s">
        <v>24</v>
      </c>
      <c r="C203" s="21" t="s">
        <v>314</v>
      </c>
      <c r="D203" s="21">
        <v>40</v>
      </c>
      <c r="E203" s="22" t="s">
        <v>185</v>
      </c>
      <c r="F203" s="21">
        <v>2</v>
      </c>
      <c r="G203" s="22" t="s">
        <v>342</v>
      </c>
      <c r="H203" s="21" t="s">
        <v>27</v>
      </c>
      <c r="I203" s="21"/>
      <c r="J203" s="21"/>
      <c r="K203" s="22" t="s">
        <v>343</v>
      </c>
      <c r="L203" s="21" t="s">
        <v>58</v>
      </c>
      <c r="M203" s="23"/>
      <c r="N203" s="23"/>
      <c r="O203" s="23"/>
      <c r="P203" s="23"/>
      <c r="Q203" s="23"/>
      <c r="R203" s="10" t="s">
        <v>34</v>
      </c>
      <c r="S203" s="9" t="s">
        <v>315</v>
      </c>
      <c r="T203" s="9" t="s">
        <v>315</v>
      </c>
      <c r="U203" s="23" t="s">
        <v>344</v>
      </c>
      <c r="V203" s="23" t="s">
        <v>345</v>
      </c>
      <c r="W203" s="28"/>
      <c r="X203" s="28"/>
      <c r="Y203" s="28"/>
      <c r="Z203" s="28"/>
      <c r="AA203" s="28"/>
      <c r="AB203" s="28"/>
      <c r="AC203" s="28"/>
      <c r="AD203" s="28"/>
      <c r="AE203" s="28"/>
      <c r="AF203" s="28"/>
      <c r="AG203" s="28"/>
      <c r="AH203" s="30"/>
      <c r="AI203" s="30"/>
      <c r="AJ203" s="30"/>
      <c r="AK203" s="30"/>
      <c r="AL203" s="30"/>
      <c r="AM203" s="5"/>
      <c r="AN203" s="5"/>
      <c r="AO203" s="5"/>
      <c r="AP203" s="5"/>
      <c r="AQ203" s="29"/>
    </row>
    <row r="204" spans="1:43" s="3" customFormat="1" ht="114.95" customHeight="1" x14ac:dyDescent="0.25">
      <c r="A204" s="21"/>
      <c r="B204" s="22"/>
      <c r="C204" s="21"/>
      <c r="D204" s="21"/>
      <c r="E204" s="22"/>
      <c r="F204" s="21"/>
      <c r="G204" s="22"/>
      <c r="H204" s="21"/>
      <c r="I204" s="21"/>
      <c r="J204" s="21"/>
      <c r="K204" s="22"/>
      <c r="L204" s="21"/>
      <c r="M204" s="23"/>
      <c r="N204" s="23"/>
      <c r="O204" s="23"/>
      <c r="P204" s="23"/>
      <c r="Q204" s="23"/>
      <c r="R204" s="10" t="s">
        <v>36</v>
      </c>
      <c r="S204" s="10" t="s">
        <v>37</v>
      </c>
      <c r="T204" s="9" t="s">
        <v>38</v>
      </c>
      <c r="U204" s="23"/>
      <c r="V204" s="23"/>
      <c r="W204" s="28"/>
      <c r="X204" s="28"/>
      <c r="Y204" s="28"/>
      <c r="Z204" s="28"/>
      <c r="AA204" s="28"/>
      <c r="AB204" s="28"/>
      <c r="AC204" s="28"/>
      <c r="AD204" s="28"/>
      <c r="AE204" s="28"/>
      <c r="AF204" s="28"/>
      <c r="AG204" s="28"/>
      <c r="AH204" s="30"/>
      <c r="AI204" s="30"/>
      <c r="AJ204" s="30"/>
      <c r="AK204" s="30"/>
      <c r="AL204" s="30"/>
      <c r="AM204" s="5"/>
      <c r="AN204" s="5"/>
      <c r="AO204" s="5"/>
      <c r="AP204" s="5"/>
      <c r="AQ204" s="29"/>
    </row>
    <row r="205" spans="1:43" s="3" customFormat="1" ht="90" customHeight="1" x14ac:dyDescent="0.25">
      <c r="A205" s="20">
        <f>A203+1</f>
        <v>97</v>
      </c>
      <c r="B205" s="22" t="s">
        <v>24</v>
      </c>
      <c r="C205" s="21" t="s">
        <v>314</v>
      </c>
      <c r="D205" s="21">
        <v>40</v>
      </c>
      <c r="E205" s="22" t="s">
        <v>185</v>
      </c>
      <c r="F205" s="21">
        <v>9</v>
      </c>
      <c r="G205" s="22" t="s">
        <v>346</v>
      </c>
      <c r="H205" s="21" t="s">
        <v>27</v>
      </c>
      <c r="I205" s="21"/>
      <c r="J205" s="21"/>
      <c r="K205" s="22" t="s">
        <v>343</v>
      </c>
      <c r="L205" s="21" t="s">
        <v>58</v>
      </c>
      <c r="M205" s="23"/>
      <c r="N205" s="23"/>
      <c r="O205" s="23"/>
      <c r="P205" s="23"/>
      <c r="Q205" s="23"/>
      <c r="R205" s="10" t="s">
        <v>34</v>
      </c>
      <c r="S205" s="9" t="s">
        <v>315</v>
      </c>
      <c r="T205" s="9" t="s">
        <v>315</v>
      </c>
      <c r="U205" s="23" t="s">
        <v>347</v>
      </c>
      <c r="V205" s="23" t="s">
        <v>348</v>
      </c>
    </row>
    <row r="206" spans="1:43" s="3" customFormat="1" ht="90" customHeight="1" x14ac:dyDescent="0.25">
      <c r="A206" s="21"/>
      <c r="B206" s="22"/>
      <c r="C206" s="21"/>
      <c r="D206" s="21"/>
      <c r="E206" s="22"/>
      <c r="F206" s="21"/>
      <c r="G206" s="22"/>
      <c r="H206" s="21"/>
      <c r="I206" s="21"/>
      <c r="J206" s="21"/>
      <c r="K206" s="22"/>
      <c r="L206" s="21"/>
      <c r="M206" s="23"/>
      <c r="N206" s="23"/>
      <c r="O206" s="23"/>
      <c r="P206" s="23"/>
      <c r="Q206" s="23"/>
      <c r="R206" s="10" t="s">
        <v>36</v>
      </c>
      <c r="S206" s="10" t="s">
        <v>37</v>
      </c>
      <c r="T206" s="9" t="s">
        <v>38</v>
      </c>
      <c r="U206" s="23"/>
      <c r="V206" s="23"/>
    </row>
    <row r="207" spans="1:43" s="3" customFormat="1" ht="90" customHeight="1" x14ac:dyDescent="0.25">
      <c r="A207" s="20">
        <f>A205+1</f>
        <v>98</v>
      </c>
      <c r="B207" s="22" t="s">
        <v>24</v>
      </c>
      <c r="C207" s="21" t="s">
        <v>314</v>
      </c>
      <c r="D207" s="21">
        <v>40</v>
      </c>
      <c r="E207" s="22" t="s">
        <v>185</v>
      </c>
      <c r="F207" s="21">
        <v>7</v>
      </c>
      <c r="G207" s="22" t="s">
        <v>349</v>
      </c>
      <c r="H207" s="21" t="s">
        <v>27</v>
      </c>
      <c r="I207" s="21"/>
      <c r="J207" s="21"/>
      <c r="K207" s="22" t="s">
        <v>343</v>
      </c>
      <c r="L207" s="21" t="s">
        <v>58</v>
      </c>
      <c r="M207" s="23"/>
      <c r="N207" s="23"/>
      <c r="O207" s="23"/>
      <c r="P207" s="23"/>
      <c r="Q207" s="23"/>
      <c r="R207" s="10" t="s">
        <v>34</v>
      </c>
      <c r="S207" s="9" t="s">
        <v>315</v>
      </c>
      <c r="T207" s="9" t="s">
        <v>315</v>
      </c>
      <c r="U207" s="23" t="s">
        <v>350</v>
      </c>
      <c r="V207" s="23" t="s">
        <v>351</v>
      </c>
    </row>
    <row r="208" spans="1:43" s="3" customFormat="1" ht="90" customHeight="1" x14ac:dyDescent="0.25">
      <c r="A208" s="21"/>
      <c r="B208" s="22"/>
      <c r="C208" s="21"/>
      <c r="D208" s="21"/>
      <c r="E208" s="22"/>
      <c r="F208" s="21"/>
      <c r="G208" s="22"/>
      <c r="H208" s="21"/>
      <c r="I208" s="21"/>
      <c r="J208" s="21"/>
      <c r="K208" s="22"/>
      <c r="L208" s="21"/>
      <c r="M208" s="23"/>
      <c r="N208" s="23"/>
      <c r="O208" s="23"/>
      <c r="P208" s="23"/>
      <c r="Q208" s="23"/>
      <c r="R208" s="10" t="s">
        <v>36</v>
      </c>
      <c r="S208" s="10" t="s">
        <v>37</v>
      </c>
      <c r="T208" s="9" t="s">
        <v>38</v>
      </c>
      <c r="U208" s="23"/>
      <c r="V208" s="23"/>
    </row>
    <row r="209" spans="1:22" s="3" customFormat="1" ht="69.95" customHeight="1" x14ac:dyDescent="0.25">
      <c r="A209" s="20">
        <f>A207+1</f>
        <v>99</v>
      </c>
      <c r="B209" s="22" t="s">
        <v>24</v>
      </c>
      <c r="C209" s="21" t="s">
        <v>314</v>
      </c>
      <c r="D209" s="21">
        <v>43</v>
      </c>
      <c r="E209" s="22" t="s">
        <v>205</v>
      </c>
      <c r="F209" s="21">
        <v>17</v>
      </c>
      <c r="G209" s="22" t="s">
        <v>352</v>
      </c>
      <c r="H209" s="21" t="s">
        <v>27</v>
      </c>
      <c r="I209" s="21"/>
      <c r="J209" s="21"/>
      <c r="K209" s="22" t="s">
        <v>343</v>
      </c>
      <c r="L209" s="21" t="s">
        <v>58</v>
      </c>
      <c r="M209" s="23"/>
      <c r="N209" s="23"/>
      <c r="O209" s="23"/>
      <c r="P209" s="23"/>
      <c r="Q209" s="23"/>
      <c r="R209" s="10" t="s">
        <v>34</v>
      </c>
      <c r="S209" s="9" t="s">
        <v>353</v>
      </c>
      <c r="T209" s="9" t="s">
        <v>353</v>
      </c>
      <c r="U209" s="23" t="s">
        <v>354</v>
      </c>
      <c r="V209" s="23" t="s">
        <v>355</v>
      </c>
    </row>
    <row r="210" spans="1:22" s="3" customFormat="1" ht="69.95" customHeight="1" x14ac:dyDescent="0.25">
      <c r="A210" s="21"/>
      <c r="B210" s="22"/>
      <c r="C210" s="21"/>
      <c r="D210" s="21"/>
      <c r="E210" s="22"/>
      <c r="F210" s="21"/>
      <c r="G210" s="22"/>
      <c r="H210" s="21"/>
      <c r="I210" s="21"/>
      <c r="J210" s="21"/>
      <c r="K210" s="22"/>
      <c r="L210" s="21"/>
      <c r="M210" s="23"/>
      <c r="N210" s="23"/>
      <c r="O210" s="23"/>
      <c r="P210" s="23"/>
      <c r="Q210" s="23"/>
      <c r="R210" s="10" t="s">
        <v>36</v>
      </c>
      <c r="S210" s="10" t="s">
        <v>37</v>
      </c>
      <c r="T210" s="9" t="s">
        <v>38</v>
      </c>
      <c r="U210" s="23"/>
      <c r="V210" s="23"/>
    </row>
    <row r="211" spans="1:22" s="3" customFormat="1" ht="90" customHeight="1" x14ac:dyDescent="0.25">
      <c r="A211" s="20">
        <f>A209+1</f>
        <v>100</v>
      </c>
      <c r="B211" s="22" t="s">
        <v>24</v>
      </c>
      <c r="C211" s="21" t="s">
        <v>314</v>
      </c>
      <c r="D211" s="21">
        <v>60</v>
      </c>
      <c r="E211" s="22" t="s">
        <v>356</v>
      </c>
      <c r="F211" s="21"/>
      <c r="G211" s="22"/>
      <c r="H211" s="21"/>
      <c r="I211" s="21" t="s">
        <v>27</v>
      </c>
      <c r="J211" s="21"/>
      <c r="K211" s="22" t="s">
        <v>343</v>
      </c>
      <c r="L211" s="21" t="s">
        <v>58</v>
      </c>
      <c r="M211" s="23" t="s">
        <v>357</v>
      </c>
      <c r="N211" s="23" t="s">
        <v>317</v>
      </c>
      <c r="O211" s="23" t="s">
        <v>318</v>
      </c>
      <c r="P211" s="23" t="s">
        <v>32</v>
      </c>
      <c r="Q211" s="23" t="s">
        <v>111</v>
      </c>
      <c r="R211" s="10" t="s">
        <v>34</v>
      </c>
      <c r="S211" s="9" t="s">
        <v>358</v>
      </c>
      <c r="T211" s="9" t="s">
        <v>358</v>
      </c>
      <c r="U211" s="23" t="s">
        <v>35</v>
      </c>
      <c r="V211" s="23" t="s">
        <v>359</v>
      </c>
    </row>
    <row r="212" spans="1:22" s="3" customFormat="1" ht="90" customHeight="1" x14ac:dyDescent="0.25">
      <c r="A212" s="21"/>
      <c r="B212" s="22"/>
      <c r="C212" s="21"/>
      <c r="D212" s="21"/>
      <c r="E212" s="22"/>
      <c r="F212" s="21"/>
      <c r="G212" s="22"/>
      <c r="H212" s="21"/>
      <c r="I212" s="21"/>
      <c r="J212" s="21"/>
      <c r="K212" s="22"/>
      <c r="L212" s="21"/>
      <c r="M212" s="23"/>
      <c r="N212" s="23"/>
      <c r="O212" s="23"/>
      <c r="P212" s="23"/>
      <c r="Q212" s="23"/>
      <c r="R212" s="10" t="s">
        <v>36</v>
      </c>
      <c r="S212" s="10" t="s">
        <v>37</v>
      </c>
      <c r="T212" s="9" t="s">
        <v>38</v>
      </c>
      <c r="U212" s="23"/>
      <c r="V212" s="23"/>
    </row>
    <row r="213" spans="1:22" s="3" customFormat="1" ht="90" customHeight="1" x14ac:dyDescent="0.25">
      <c r="A213" s="20">
        <f>A211+1</f>
        <v>101</v>
      </c>
      <c r="B213" s="22" t="s">
        <v>24</v>
      </c>
      <c r="C213" s="21" t="s">
        <v>314</v>
      </c>
      <c r="D213" s="21">
        <v>95</v>
      </c>
      <c r="E213" s="22" t="s">
        <v>302</v>
      </c>
      <c r="F213" s="21">
        <v>1</v>
      </c>
      <c r="G213" s="22" t="s">
        <v>209</v>
      </c>
      <c r="H213" s="21" t="s">
        <v>27</v>
      </c>
      <c r="I213" s="21"/>
      <c r="J213" s="21"/>
      <c r="K213" s="22" t="s">
        <v>134</v>
      </c>
      <c r="L213" s="21" t="s">
        <v>58</v>
      </c>
      <c r="M213" s="23"/>
      <c r="N213" s="23"/>
      <c r="O213" s="23"/>
      <c r="P213" s="23"/>
      <c r="Q213" s="23"/>
      <c r="R213" s="10" t="s">
        <v>34</v>
      </c>
      <c r="S213" s="9" t="s">
        <v>315</v>
      </c>
      <c r="T213" s="9" t="s">
        <v>315</v>
      </c>
      <c r="U213" s="23" t="s">
        <v>360</v>
      </c>
      <c r="V213" s="23" t="s">
        <v>361</v>
      </c>
    </row>
    <row r="214" spans="1:22" s="3" customFormat="1" ht="90" customHeight="1" x14ac:dyDescent="0.25">
      <c r="A214" s="21"/>
      <c r="B214" s="22"/>
      <c r="C214" s="21"/>
      <c r="D214" s="21"/>
      <c r="E214" s="22"/>
      <c r="F214" s="21"/>
      <c r="G214" s="22"/>
      <c r="H214" s="21"/>
      <c r="I214" s="21"/>
      <c r="J214" s="21"/>
      <c r="K214" s="22"/>
      <c r="L214" s="21"/>
      <c r="M214" s="23"/>
      <c r="N214" s="23"/>
      <c r="O214" s="23"/>
      <c r="P214" s="23"/>
      <c r="Q214" s="23"/>
      <c r="R214" s="10" t="s">
        <v>36</v>
      </c>
      <c r="S214" s="10" t="s">
        <v>37</v>
      </c>
      <c r="T214" s="9" t="s">
        <v>38</v>
      </c>
      <c r="U214" s="23"/>
      <c r="V214" s="23"/>
    </row>
    <row r="215" spans="1:22" s="3" customFormat="1" ht="69.95" customHeight="1" x14ac:dyDescent="0.25">
      <c r="A215" s="20">
        <f>A213+1</f>
        <v>102</v>
      </c>
      <c r="B215" s="22" t="s">
        <v>24</v>
      </c>
      <c r="C215" s="21" t="s">
        <v>362</v>
      </c>
      <c r="D215" s="21">
        <v>29</v>
      </c>
      <c r="E215" s="22" t="s">
        <v>51</v>
      </c>
      <c r="F215" s="21">
        <v>27</v>
      </c>
      <c r="G215" s="22" t="s">
        <v>256</v>
      </c>
      <c r="H215" s="21" t="s">
        <v>27</v>
      </c>
      <c r="I215" s="21"/>
      <c r="J215" s="21"/>
      <c r="K215" s="21" t="s">
        <v>300</v>
      </c>
      <c r="L215" s="21" t="s">
        <v>295</v>
      </c>
      <c r="M215" s="23"/>
      <c r="N215" s="23"/>
      <c r="O215" s="23"/>
      <c r="P215" s="23"/>
      <c r="Q215" s="23"/>
      <c r="R215" s="10" t="s">
        <v>34</v>
      </c>
      <c r="S215" s="9" t="s">
        <v>363</v>
      </c>
      <c r="T215" s="9" t="s">
        <v>363</v>
      </c>
      <c r="U215" s="23" t="s">
        <v>364</v>
      </c>
      <c r="V215" s="23" t="s">
        <v>365</v>
      </c>
    </row>
    <row r="216" spans="1:22" s="3" customFormat="1" ht="69.95" customHeight="1" x14ac:dyDescent="0.25">
      <c r="A216" s="21"/>
      <c r="B216" s="22"/>
      <c r="C216" s="21"/>
      <c r="D216" s="21"/>
      <c r="E216" s="22"/>
      <c r="F216" s="21"/>
      <c r="G216" s="22"/>
      <c r="H216" s="21"/>
      <c r="I216" s="21"/>
      <c r="J216" s="21"/>
      <c r="K216" s="21"/>
      <c r="L216" s="21"/>
      <c r="M216" s="23"/>
      <c r="N216" s="23"/>
      <c r="O216" s="23"/>
      <c r="P216" s="23"/>
      <c r="Q216" s="23"/>
      <c r="R216" s="10" t="s">
        <v>36</v>
      </c>
      <c r="S216" s="10" t="s">
        <v>37</v>
      </c>
      <c r="T216" s="9" t="s">
        <v>38</v>
      </c>
      <c r="U216" s="23"/>
      <c r="V216" s="23"/>
    </row>
    <row r="217" spans="1:22" s="3" customFormat="1" ht="50.1" customHeight="1" x14ac:dyDescent="0.25">
      <c r="A217" s="20">
        <f>A215+1</f>
        <v>103</v>
      </c>
      <c r="B217" s="22" t="s">
        <v>24</v>
      </c>
      <c r="C217" s="21" t="s">
        <v>366</v>
      </c>
      <c r="D217" s="21">
        <v>10</v>
      </c>
      <c r="E217" s="22" t="s">
        <v>39</v>
      </c>
      <c r="F217" s="21">
        <v>10</v>
      </c>
      <c r="G217" s="22" t="s">
        <v>367</v>
      </c>
      <c r="H217" s="21" t="s">
        <v>27</v>
      </c>
      <c r="I217" s="21"/>
      <c r="J217" s="21"/>
      <c r="K217" s="21" t="s">
        <v>368</v>
      </c>
      <c r="L217" s="21" t="s">
        <v>29</v>
      </c>
      <c r="M217" s="23"/>
      <c r="N217" s="23"/>
      <c r="O217" s="23"/>
      <c r="P217" s="23"/>
      <c r="Q217" s="23"/>
      <c r="R217" s="10" t="s">
        <v>34</v>
      </c>
      <c r="S217" s="9" t="s">
        <v>369</v>
      </c>
      <c r="T217" s="9" t="s">
        <v>369</v>
      </c>
      <c r="U217" s="23" t="s">
        <v>370</v>
      </c>
      <c r="V217" s="23" t="s">
        <v>371</v>
      </c>
    </row>
    <row r="218" spans="1:22" s="3" customFormat="1" ht="50.1" customHeight="1" x14ac:dyDescent="0.25">
      <c r="A218" s="21"/>
      <c r="B218" s="22"/>
      <c r="C218" s="21"/>
      <c r="D218" s="21"/>
      <c r="E218" s="22"/>
      <c r="F218" s="21"/>
      <c r="G218" s="22"/>
      <c r="H218" s="21"/>
      <c r="I218" s="21"/>
      <c r="J218" s="21"/>
      <c r="K218" s="21"/>
      <c r="L218" s="21"/>
      <c r="M218" s="23"/>
      <c r="N218" s="23"/>
      <c r="O218" s="23"/>
      <c r="P218" s="23"/>
      <c r="Q218" s="23"/>
      <c r="R218" s="10" t="s">
        <v>36</v>
      </c>
      <c r="S218" s="10" t="s">
        <v>37</v>
      </c>
      <c r="T218" s="9" t="s">
        <v>38</v>
      </c>
      <c r="U218" s="23"/>
      <c r="V218" s="23"/>
    </row>
    <row r="219" spans="1:22" s="3" customFormat="1" ht="50.1" customHeight="1" x14ac:dyDescent="0.25">
      <c r="A219" s="20">
        <f>A217+1</f>
        <v>104</v>
      </c>
      <c r="B219" s="22" t="s">
        <v>24</v>
      </c>
      <c r="C219" s="21" t="s">
        <v>366</v>
      </c>
      <c r="D219" s="21">
        <v>28</v>
      </c>
      <c r="E219" s="22" t="s">
        <v>227</v>
      </c>
      <c r="F219" s="21">
        <v>1</v>
      </c>
      <c r="G219" s="22" t="s">
        <v>372</v>
      </c>
      <c r="H219" s="21" t="s">
        <v>27</v>
      </c>
      <c r="I219" s="21"/>
      <c r="J219" s="21"/>
      <c r="K219" s="21" t="s">
        <v>368</v>
      </c>
      <c r="L219" s="21" t="s">
        <v>29</v>
      </c>
      <c r="M219" s="23"/>
      <c r="N219" s="23"/>
      <c r="O219" s="23"/>
      <c r="P219" s="23"/>
      <c r="Q219" s="23"/>
      <c r="R219" s="10" t="s">
        <v>34</v>
      </c>
      <c r="S219" s="9" t="s">
        <v>369</v>
      </c>
      <c r="T219" s="9" t="s">
        <v>369</v>
      </c>
      <c r="U219" s="23" t="s">
        <v>370</v>
      </c>
      <c r="V219" s="23" t="s">
        <v>373</v>
      </c>
    </row>
    <row r="220" spans="1:22" s="3" customFormat="1" ht="50.1" customHeight="1" x14ac:dyDescent="0.25">
      <c r="A220" s="21"/>
      <c r="B220" s="22"/>
      <c r="C220" s="21"/>
      <c r="D220" s="21"/>
      <c r="E220" s="22"/>
      <c r="F220" s="21"/>
      <c r="G220" s="22"/>
      <c r="H220" s="21"/>
      <c r="I220" s="21"/>
      <c r="J220" s="21"/>
      <c r="K220" s="21"/>
      <c r="L220" s="21"/>
      <c r="M220" s="23"/>
      <c r="N220" s="23"/>
      <c r="O220" s="23"/>
      <c r="P220" s="23"/>
      <c r="Q220" s="23"/>
      <c r="R220" s="10" t="s">
        <v>36</v>
      </c>
      <c r="S220" s="10" t="s">
        <v>37</v>
      </c>
      <c r="T220" s="9" t="s">
        <v>38</v>
      </c>
      <c r="U220" s="23"/>
      <c r="V220" s="23"/>
    </row>
    <row r="221" spans="1:22" s="3" customFormat="1" ht="69.95" customHeight="1" x14ac:dyDescent="0.25">
      <c r="A221" s="20">
        <f>A219+1</f>
        <v>105</v>
      </c>
      <c r="B221" s="22" t="s">
        <v>24</v>
      </c>
      <c r="C221" s="21" t="s">
        <v>374</v>
      </c>
      <c r="D221" s="21">
        <v>42</v>
      </c>
      <c r="E221" s="22" t="s">
        <v>375</v>
      </c>
      <c r="F221" s="21">
        <v>1</v>
      </c>
      <c r="G221" s="22" t="s">
        <v>376</v>
      </c>
      <c r="H221" s="21"/>
      <c r="I221" s="21"/>
      <c r="J221" s="21" t="s">
        <v>27</v>
      </c>
      <c r="K221" s="22" t="s">
        <v>1483</v>
      </c>
      <c r="L221" s="21" t="s">
        <v>29</v>
      </c>
      <c r="M221" s="23" t="s">
        <v>377</v>
      </c>
      <c r="N221" s="23" t="s">
        <v>378</v>
      </c>
      <c r="O221" s="23" t="s">
        <v>379</v>
      </c>
      <c r="P221" s="23" t="s">
        <v>32</v>
      </c>
      <c r="Q221" s="23" t="s">
        <v>380</v>
      </c>
      <c r="R221" s="10" t="s">
        <v>34</v>
      </c>
      <c r="S221" s="9" t="s">
        <v>1503</v>
      </c>
      <c r="T221" s="9" t="s">
        <v>1504</v>
      </c>
      <c r="U221" s="23" t="s">
        <v>35</v>
      </c>
      <c r="V221" s="23" t="s">
        <v>381</v>
      </c>
    </row>
    <row r="222" spans="1:22" s="3" customFormat="1" ht="96" customHeight="1" x14ac:dyDescent="0.25">
      <c r="A222" s="21"/>
      <c r="B222" s="22"/>
      <c r="C222" s="21"/>
      <c r="D222" s="21"/>
      <c r="E222" s="22"/>
      <c r="F222" s="21"/>
      <c r="G222" s="22"/>
      <c r="H222" s="21"/>
      <c r="I222" s="21"/>
      <c r="J222" s="21"/>
      <c r="K222" s="21"/>
      <c r="L222" s="21"/>
      <c r="M222" s="23"/>
      <c r="N222" s="23"/>
      <c r="O222" s="23"/>
      <c r="P222" s="23"/>
      <c r="Q222" s="23"/>
      <c r="R222" s="10" t="s">
        <v>36</v>
      </c>
      <c r="S222" s="10"/>
      <c r="T222" s="9"/>
      <c r="U222" s="23"/>
      <c r="V222" s="23"/>
    </row>
    <row r="223" spans="1:22" s="3" customFormat="1" ht="69.95" customHeight="1" x14ac:dyDescent="0.25">
      <c r="A223" s="20">
        <f>A221+1</f>
        <v>106</v>
      </c>
      <c r="B223" s="22" t="s">
        <v>382</v>
      </c>
      <c r="C223" s="21" t="s">
        <v>383</v>
      </c>
      <c r="D223" s="21">
        <v>2</v>
      </c>
      <c r="E223" s="22" t="s">
        <v>25</v>
      </c>
      <c r="F223" s="21">
        <v>1</v>
      </c>
      <c r="G223" s="22" t="s">
        <v>384</v>
      </c>
      <c r="H223" s="21" t="s">
        <v>27</v>
      </c>
      <c r="I223" s="21"/>
      <c r="J223" s="21"/>
      <c r="K223" s="21" t="s">
        <v>368</v>
      </c>
      <c r="L223" s="21" t="s">
        <v>385</v>
      </c>
      <c r="M223" s="23"/>
      <c r="N223" s="23"/>
      <c r="O223" s="23"/>
      <c r="P223" s="23"/>
      <c r="Q223" s="23"/>
      <c r="R223" s="10" t="s">
        <v>34</v>
      </c>
      <c r="S223" s="9" t="s">
        <v>386</v>
      </c>
      <c r="T223" s="9" t="s">
        <v>386</v>
      </c>
      <c r="U223" s="23" t="s">
        <v>35</v>
      </c>
      <c r="V223" s="23" t="s">
        <v>387</v>
      </c>
    </row>
    <row r="224" spans="1:22" s="3" customFormat="1" ht="69.95" customHeight="1" x14ac:dyDescent="0.25">
      <c r="A224" s="21"/>
      <c r="B224" s="22"/>
      <c r="C224" s="21"/>
      <c r="D224" s="21"/>
      <c r="E224" s="22"/>
      <c r="F224" s="21"/>
      <c r="G224" s="22"/>
      <c r="H224" s="21"/>
      <c r="I224" s="21"/>
      <c r="J224" s="21"/>
      <c r="K224" s="21"/>
      <c r="L224" s="21"/>
      <c r="M224" s="23"/>
      <c r="N224" s="23"/>
      <c r="O224" s="23"/>
      <c r="P224" s="23"/>
      <c r="Q224" s="23"/>
      <c r="R224" s="10" t="s">
        <v>36</v>
      </c>
      <c r="S224" s="10" t="s">
        <v>37</v>
      </c>
      <c r="T224" s="9" t="s">
        <v>38</v>
      </c>
      <c r="U224" s="23"/>
      <c r="V224" s="23"/>
    </row>
    <row r="225" spans="1:22" s="3" customFormat="1" ht="69.95" customHeight="1" x14ac:dyDescent="0.25">
      <c r="A225" s="20">
        <f>A223+1</f>
        <v>107</v>
      </c>
      <c r="B225" s="22" t="s">
        <v>382</v>
      </c>
      <c r="C225" s="21" t="s">
        <v>383</v>
      </c>
      <c r="D225" s="21">
        <v>2</v>
      </c>
      <c r="E225" s="22" t="s">
        <v>25</v>
      </c>
      <c r="F225" s="21">
        <v>21</v>
      </c>
      <c r="G225" s="22" t="s">
        <v>388</v>
      </c>
      <c r="H225" s="21" t="s">
        <v>27</v>
      </c>
      <c r="I225" s="21"/>
      <c r="J225" s="21"/>
      <c r="K225" s="21" t="s">
        <v>368</v>
      </c>
      <c r="L225" s="21" t="s">
        <v>385</v>
      </c>
      <c r="M225" s="23"/>
      <c r="N225" s="23"/>
      <c r="O225" s="23"/>
      <c r="P225" s="23"/>
      <c r="Q225" s="23"/>
      <c r="R225" s="10" t="s">
        <v>34</v>
      </c>
      <c r="S225" s="9" t="s">
        <v>386</v>
      </c>
      <c r="T225" s="9" t="s">
        <v>386</v>
      </c>
      <c r="U225" s="23" t="s">
        <v>35</v>
      </c>
      <c r="V225" s="23" t="s">
        <v>387</v>
      </c>
    </row>
    <row r="226" spans="1:22" s="3" customFormat="1" ht="69.95" customHeight="1" x14ac:dyDescent="0.25">
      <c r="A226" s="21"/>
      <c r="B226" s="22"/>
      <c r="C226" s="21"/>
      <c r="D226" s="21"/>
      <c r="E226" s="22"/>
      <c r="F226" s="21"/>
      <c r="G226" s="22"/>
      <c r="H226" s="21"/>
      <c r="I226" s="21"/>
      <c r="J226" s="21"/>
      <c r="K226" s="21"/>
      <c r="L226" s="21"/>
      <c r="M226" s="23"/>
      <c r="N226" s="23"/>
      <c r="O226" s="23"/>
      <c r="P226" s="23"/>
      <c r="Q226" s="23"/>
      <c r="R226" s="10" t="s">
        <v>36</v>
      </c>
      <c r="S226" s="10" t="s">
        <v>37</v>
      </c>
      <c r="T226" s="9" t="s">
        <v>38</v>
      </c>
      <c r="U226" s="23"/>
      <c r="V226" s="23"/>
    </row>
    <row r="227" spans="1:22" s="3" customFormat="1" ht="69.95" customHeight="1" x14ac:dyDescent="0.25">
      <c r="A227" s="20">
        <f>A225+1</f>
        <v>108</v>
      </c>
      <c r="B227" s="22" t="s">
        <v>382</v>
      </c>
      <c r="C227" s="21" t="s">
        <v>383</v>
      </c>
      <c r="D227" s="21">
        <v>2</v>
      </c>
      <c r="E227" s="22" t="s">
        <v>25</v>
      </c>
      <c r="F227" s="21">
        <v>25</v>
      </c>
      <c r="G227" s="22" t="s">
        <v>389</v>
      </c>
      <c r="H227" s="21" t="s">
        <v>27</v>
      </c>
      <c r="I227" s="21"/>
      <c r="J227" s="21"/>
      <c r="K227" s="21" t="s">
        <v>368</v>
      </c>
      <c r="L227" s="21" t="s">
        <v>385</v>
      </c>
      <c r="M227" s="23"/>
      <c r="N227" s="23"/>
      <c r="O227" s="23"/>
      <c r="P227" s="23"/>
      <c r="Q227" s="23"/>
      <c r="R227" s="10" t="s">
        <v>34</v>
      </c>
      <c r="S227" s="9" t="s">
        <v>386</v>
      </c>
      <c r="T227" s="9" t="s">
        <v>386</v>
      </c>
      <c r="U227" s="23" t="s">
        <v>35</v>
      </c>
      <c r="V227" s="23" t="s">
        <v>387</v>
      </c>
    </row>
    <row r="228" spans="1:22" s="3" customFormat="1" ht="69.95" customHeight="1" x14ac:dyDescent="0.25">
      <c r="A228" s="21"/>
      <c r="B228" s="22"/>
      <c r="C228" s="21"/>
      <c r="D228" s="21"/>
      <c r="E228" s="22"/>
      <c r="F228" s="21"/>
      <c r="G228" s="22"/>
      <c r="H228" s="21"/>
      <c r="I228" s="21"/>
      <c r="J228" s="21"/>
      <c r="K228" s="21"/>
      <c r="L228" s="21"/>
      <c r="M228" s="23"/>
      <c r="N228" s="23"/>
      <c r="O228" s="23"/>
      <c r="P228" s="23"/>
      <c r="Q228" s="23"/>
      <c r="R228" s="10" t="s">
        <v>36</v>
      </c>
      <c r="S228" s="10" t="s">
        <v>37</v>
      </c>
      <c r="T228" s="9" t="s">
        <v>38</v>
      </c>
      <c r="U228" s="23"/>
      <c r="V228" s="23"/>
    </row>
    <row r="229" spans="1:22" s="3" customFormat="1" ht="69.95" customHeight="1" x14ac:dyDescent="0.25">
      <c r="A229" s="20">
        <f>A227+1</f>
        <v>109</v>
      </c>
      <c r="B229" s="22" t="s">
        <v>382</v>
      </c>
      <c r="C229" s="21" t="s">
        <v>383</v>
      </c>
      <c r="D229" s="21">
        <v>2</v>
      </c>
      <c r="E229" s="22" t="s">
        <v>25</v>
      </c>
      <c r="F229" s="21">
        <v>35</v>
      </c>
      <c r="G229" s="22" t="s">
        <v>390</v>
      </c>
      <c r="H229" s="21" t="s">
        <v>27</v>
      </c>
      <c r="I229" s="21"/>
      <c r="J229" s="21"/>
      <c r="K229" s="21" t="s">
        <v>368</v>
      </c>
      <c r="L229" s="21" t="s">
        <v>385</v>
      </c>
      <c r="M229" s="23"/>
      <c r="N229" s="23"/>
      <c r="O229" s="23"/>
      <c r="P229" s="23"/>
      <c r="Q229" s="23"/>
      <c r="R229" s="10" t="s">
        <v>34</v>
      </c>
      <c r="S229" s="9" t="s">
        <v>386</v>
      </c>
      <c r="T229" s="9" t="s">
        <v>386</v>
      </c>
      <c r="U229" s="23" t="s">
        <v>35</v>
      </c>
      <c r="V229" s="23" t="s">
        <v>387</v>
      </c>
    </row>
    <row r="230" spans="1:22" s="3" customFormat="1" ht="69.95" customHeight="1" x14ac:dyDescent="0.25">
      <c r="A230" s="21"/>
      <c r="B230" s="22"/>
      <c r="C230" s="21"/>
      <c r="D230" s="21"/>
      <c r="E230" s="22"/>
      <c r="F230" s="21"/>
      <c r="G230" s="22"/>
      <c r="H230" s="21"/>
      <c r="I230" s="21"/>
      <c r="J230" s="21"/>
      <c r="K230" s="21"/>
      <c r="L230" s="21"/>
      <c r="M230" s="23"/>
      <c r="N230" s="23"/>
      <c r="O230" s="23"/>
      <c r="P230" s="23"/>
      <c r="Q230" s="23"/>
      <c r="R230" s="10" t="s">
        <v>36</v>
      </c>
      <c r="S230" s="10" t="s">
        <v>37</v>
      </c>
      <c r="T230" s="9" t="s">
        <v>38</v>
      </c>
      <c r="U230" s="23"/>
      <c r="V230" s="23"/>
    </row>
    <row r="231" spans="1:22" s="3" customFormat="1" ht="69.95" customHeight="1" x14ac:dyDescent="0.25">
      <c r="A231" s="20">
        <f>A229+1</f>
        <v>110</v>
      </c>
      <c r="B231" s="22" t="s">
        <v>382</v>
      </c>
      <c r="C231" s="21" t="s">
        <v>383</v>
      </c>
      <c r="D231" s="21">
        <v>2</v>
      </c>
      <c r="E231" s="22" t="s">
        <v>25</v>
      </c>
      <c r="F231" s="21">
        <v>78</v>
      </c>
      <c r="G231" s="22" t="s">
        <v>391</v>
      </c>
      <c r="H231" s="21" t="s">
        <v>27</v>
      </c>
      <c r="I231" s="21"/>
      <c r="J231" s="21"/>
      <c r="K231" s="21" t="s">
        <v>368</v>
      </c>
      <c r="L231" s="21" t="s">
        <v>385</v>
      </c>
      <c r="M231" s="23"/>
      <c r="N231" s="23"/>
      <c r="O231" s="23"/>
      <c r="P231" s="23"/>
      <c r="Q231" s="23"/>
      <c r="R231" s="10" t="s">
        <v>34</v>
      </c>
      <c r="S231" s="9" t="s">
        <v>386</v>
      </c>
      <c r="T231" s="9" t="s">
        <v>386</v>
      </c>
      <c r="U231" s="23" t="s">
        <v>35</v>
      </c>
      <c r="V231" s="23" t="s">
        <v>387</v>
      </c>
    </row>
    <row r="232" spans="1:22" s="3" customFormat="1" ht="69.95" customHeight="1" x14ac:dyDescent="0.25">
      <c r="A232" s="21"/>
      <c r="B232" s="22"/>
      <c r="C232" s="21"/>
      <c r="D232" s="21"/>
      <c r="E232" s="22"/>
      <c r="F232" s="21"/>
      <c r="G232" s="22"/>
      <c r="H232" s="21"/>
      <c r="I232" s="21"/>
      <c r="J232" s="21"/>
      <c r="K232" s="21"/>
      <c r="L232" s="21"/>
      <c r="M232" s="23"/>
      <c r="N232" s="23"/>
      <c r="O232" s="23"/>
      <c r="P232" s="23"/>
      <c r="Q232" s="23"/>
      <c r="R232" s="10" t="s">
        <v>36</v>
      </c>
      <c r="S232" s="10" t="s">
        <v>37</v>
      </c>
      <c r="T232" s="9" t="s">
        <v>38</v>
      </c>
      <c r="U232" s="23"/>
      <c r="V232" s="23"/>
    </row>
    <row r="233" spans="1:22" s="3" customFormat="1" ht="69.95" customHeight="1" x14ac:dyDescent="0.25">
      <c r="A233" s="20">
        <f>A231+1</f>
        <v>111</v>
      </c>
      <c r="B233" s="22" t="s">
        <v>382</v>
      </c>
      <c r="C233" s="21" t="s">
        <v>383</v>
      </c>
      <c r="D233" s="21">
        <v>2</v>
      </c>
      <c r="E233" s="22" t="s">
        <v>25</v>
      </c>
      <c r="F233" s="21">
        <v>88</v>
      </c>
      <c r="G233" s="22" t="s">
        <v>321</v>
      </c>
      <c r="H233" s="21" t="s">
        <v>27</v>
      </c>
      <c r="I233" s="21"/>
      <c r="J233" s="21"/>
      <c r="K233" s="21" t="s">
        <v>368</v>
      </c>
      <c r="L233" s="21" t="s">
        <v>385</v>
      </c>
      <c r="M233" s="23"/>
      <c r="N233" s="23"/>
      <c r="O233" s="23"/>
      <c r="P233" s="23"/>
      <c r="Q233" s="23"/>
      <c r="R233" s="10" t="s">
        <v>34</v>
      </c>
      <c r="S233" s="9" t="s">
        <v>386</v>
      </c>
      <c r="T233" s="9" t="s">
        <v>386</v>
      </c>
      <c r="U233" s="23" t="s">
        <v>35</v>
      </c>
      <c r="V233" s="23" t="s">
        <v>387</v>
      </c>
    </row>
    <row r="234" spans="1:22" s="3" customFormat="1" ht="69.95" customHeight="1" x14ac:dyDescent="0.25">
      <c r="A234" s="21"/>
      <c r="B234" s="22"/>
      <c r="C234" s="21"/>
      <c r="D234" s="21"/>
      <c r="E234" s="22"/>
      <c r="F234" s="21"/>
      <c r="G234" s="22"/>
      <c r="H234" s="21"/>
      <c r="I234" s="21"/>
      <c r="J234" s="21"/>
      <c r="K234" s="21"/>
      <c r="L234" s="21"/>
      <c r="M234" s="23"/>
      <c r="N234" s="23"/>
      <c r="O234" s="23"/>
      <c r="P234" s="23"/>
      <c r="Q234" s="23"/>
      <c r="R234" s="10" t="s">
        <v>36</v>
      </c>
      <c r="S234" s="10" t="s">
        <v>37</v>
      </c>
      <c r="T234" s="9" t="s">
        <v>38</v>
      </c>
      <c r="U234" s="23"/>
      <c r="V234" s="23"/>
    </row>
    <row r="235" spans="1:22" s="3" customFormat="1" ht="69.95" customHeight="1" x14ac:dyDescent="0.25">
      <c r="A235" s="20">
        <f>A233+1</f>
        <v>112</v>
      </c>
      <c r="B235" s="22" t="s">
        <v>382</v>
      </c>
      <c r="C235" s="21" t="s">
        <v>383</v>
      </c>
      <c r="D235" s="21">
        <v>17</v>
      </c>
      <c r="E235" s="22" t="s">
        <v>392</v>
      </c>
      <c r="F235" s="21">
        <v>1</v>
      </c>
      <c r="G235" s="22" t="s">
        <v>393</v>
      </c>
      <c r="H235" s="21" t="s">
        <v>27</v>
      </c>
      <c r="I235" s="21"/>
      <c r="J235" s="21"/>
      <c r="K235" s="21" t="s">
        <v>368</v>
      </c>
      <c r="L235" s="21" t="s">
        <v>385</v>
      </c>
      <c r="M235" s="23"/>
      <c r="N235" s="23"/>
      <c r="O235" s="23"/>
      <c r="P235" s="23"/>
      <c r="Q235" s="23"/>
      <c r="R235" s="10" t="s">
        <v>34</v>
      </c>
      <c r="S235" s="9" t="s">
        <v>386</v>
      </c>
      <c r="T235" s="9" t="s">
        <v>386</v>
      </c>
      <c r="U235" s="23" t="s">
        <v>35</v>
      </c>
      <c r="V235" s="23" t="s">
        <v>387</v>
      </c>
    </row>
    <row r="236" spans="1:22" s="3" customFormat="1" ht="69.95" customHeight="1" x14ac:dyDescent="0.25">
      <c r="A236" s="21"/>
      <c r="B236" s="22"/>
      <c r="C236" s="21"/>
      <c r="D236" s="21"/>
      <c r="E236" s="22"/>
      <c r="F236" s="21"/>
      <c r="G236" s="22"/>
      <c r="H236" s="21"/>
      <c r="I236" s="21"/>
      <c r="J236" s="21"/>
      <c r="K236" s="21"/>
      <c r="L236" s="21"/>
      <c r="M236" s="23"/>
      <c r="N236" s="23"/>
      <c r="O236" s="23"/>
      <c r="P236" s="23"/>
      <c r="Q236" s="23"/>
      <c r="R236" s="10" t="s">
        <v>36</v>
      </c>
      <c r="S236" s="10" t="s">
        <v>37</v>
      </c>
      <c r="T236" s="9" t="s">
        <v>38</v>
      </c>
      <c r="U236" s="23"/>
      <c r="V236" s="23"/>
    </row>
    <row r="237" spans="1:22" s="3" customFormat="1" ht="69.95" customHeight="1" x14ac:dyDescent="0.25">
      <c r="A237" s="20">
        <f>A235+1</f>
        <v>113</v>
      </c>
      <c r="B237" s="22" t="s">
        <v>382</v>
      </c>
      <c r="C237" s="21" t="s">
        <v>383</v>
      </c>
      <c r="D237" s="21">
        <v>17</v>
      </c>
      <c r="E237" s="22" t="s">
        <v>392</v>
      </c>
      <c r="F237" s="21">
        <v>2</v>
      </c>
      <c r="G237" s="22" t="s">
        <v>394</v>
      </c>
      <c r="H237" s="21" t="s">
        <v>27</v>
      </c>
      <c r="I237" s="21"/>
      <c r="J237" s="21"/>
      <c r="K237" s="21" t="s">
        <v>368</v>
      </c>
      <c r="L237" s="21" t="s">
        <v>385</v>
      </c>
      <c r="M237" s="23"/>
      <c r="N237" s="23"/>
      <c r="O237" s="23"/>
      <c r="P237" s="23"/>
      <c r="Q237" s="23"/>
      <c r="R237" s="10" t="s">
        <v>34</v>
      </c>
      <c r="S237" s="9" t="s">
        <v>386</v>
      </c>
      <c r="T237" s="9" t="s">
        <v>386</v>
      </c>
      <c r="U237" s="23" t="s">
        <v>35</v>
      </c>
      <c r="V237" s="23" t="s">
        <v>387</v>
      </c>
    </row>
    <row r="238" spans="1:22" s="3" customFormat="1" ht="69.95" customHeight="1" x14ac:dyDescent="0.25">
      <c r="A238" s="21"/>
      <c r="B238" s="22"/>
      <c r="C238" s="21"/>
      <c r="D238" s="21"/>
      <c r="E238" s="22"/>
      <c r="F238" s="21"/>
      <c r="G238" s="22"/>
      <c r="H238" s="21"/>
      <c r="I238" s="21"/>
      <c r="J238" s="21"/>
      <c r="K238" s="21"/>
      <c r="L238" s="21"/>
      <c r="M238" s="23"/>
      <c r="N238" s="23"/>
      <c r="O238" s="23"/>
      <c r="P238" s="23"/>
      <c r="Q238" s="23"/>
      <c r="R238" s="10" t="s">
        <v>36</v>
      </c>
      <c r="S238" s="10" t="s">
        <v>37</v>
      </c>
      <c r="T238" s="9" t="s">
        <v>38</v>
      </c>
      <c r="U238" s="23"/>
      <c r="V238" s="23"/>
    </row>
    <row r="239" spans="1:22" s="3" customFormat="1" ht="69.95" customHeight="1" x14ac:dyDescent="0.25">
      <c r="A239" s="20">
        <f>A237+1</f>
        <v>114</v>
      </c>
      <c r="B239" s="22" t="s">
        <v>382</v>
      </c>
      <c r="C239" s="21" t="s">
        <v>383</v>
      </c>
      <c r="D239" s="21">
        <v>18</v>
      </c>
      <c r="E239" s="22" t="s">
        <v>395</v>
      </c>
      <c r="F239" s="21">
        <v>14</v>
      </c>
      <c r="G239" s="22" t="s">
        <v>396</v>
      </c>
      <c r="H239" s="21" t="s">
        <v>27</v>
      </c>
      <c r="I239" s="21"/>
      <c r="J239" s="21"/>
      <c r="K239" s="21" t="s">
        <v>368</v>
      </c>
      <c r="L239" s="21" t="s">
        <v>385</v>
      </c>
      <c r="M239" s="23"/>
      <c r="N239" s="23"/>
      <c r="O239" s="23"/>
      <c r="P239" s="23"/>
      <c r="Q239" s="23"/>
      <c r="R239" s="10" t="s">
        <v>34</v>
      </c>
      <c r="S239" s="9" t="s">
        <v>397</v>
      </c>
      <c r="T239" s="9" t="s">
        <v>397</v>
      </c>
      <c r="U239" s="23" t="s">
        <v>35</v>
      </c>
      <c r="V239" s="23" t="s">
        <v>387</v>
      </c>
    </row>
    <row r="240" spans="1:22" s="3" customFormat="1" ht="69.95" customHeight="1" x14ac:dyDescent="0.25">
      <c r="A240" s="21"/>
      <c r="B240" s="22"/>
      <c r="C240" s="21"/>
      <c r="D240" s="21"/>
      <c r="E240" s="22"/>
      <c r="F240" s="21"/>
      <c r="G240" s="22"/>
      <c r="H240" s="21"/>
      <c r="I240" s="21"/>
      <c r="J240" s="21"/>
      <c r="K240" s="21"/>
      <c r="L240" s="21"/>
      <c r="M240" s="23"/>
      <c r="N240" s="23"/>
      <c r="O240" s="23"/>
      <c r="P240" s="23"/>
      <c r="Q240" s="23"/>
      <c r="R240" s="10" t="s">
        <v>36</v>
      </c>
      <c r="S240" s="10" t="s">
        <v>37</v>
      </c>
      <c r="T240" s="9" t="s">
        <v>38</v>
      </c>
      <c r="U240" s="23"/>
      <c r="V240" s="23"/>
    </row>
    <row r="241" spans="1:22" s="3" customFormat="1" ht="69.95" customHeight="1" x14ac:dyDescent="0.25">
      <c r="A241" s="20">
        <f>A239+1</f>
        <v>115</v>
      </c>
      <c r="B241" s="22" t="s">
        <v>382</v>
      </c>
      <c r="C241" s="21" t="s">
        <v>383</v>
      </c>
      <c r="D241" s="21">
        <v>29</v>
      </c>
      <c r="E241" s="22" t="s">
        <v>51</v>
      </c>
      <c r="F241" s="21">
        <v>2</v>
      </c>
      <c r="G241" s="22" t="s">
        <v>398</v>
      </c>
      <c r="H241" s="21" t="s">
        <v>27</v>
      </c>
      <c r="I241" s="21"/>
      <c r="J241" s="21"/>
      <c r="K241" s="21" t="s">
        <v>368</v>
      </c>
      <c r="L241" s="21" t="s">
        <v>385</v>
      </c>
      <c r="M241" s="23"/>
      <c r="N241" s="23"/>
      <c r="O241" s="23"/>
      <c r="P241" s="23"/>
      <c r="Q241" s="23"/>
      <c r="R241" s="10" t="s">
        <v>34</v>
      </c>
      <c r="S241" s="9" t="s">
        <v>397</v>
      </c>
      <c r="T241" s="9" t="s">
        <v>397</v>
      </c>
      <c r="U241" s="23" t="s">
        <v>35</v>
      </c>
      <c r="V241" s="23" t="s">
        <v>387</v>
      </c>
    </row>
    <row r="242" spans="1:22" s="3" customFormat="1" ht="69.95" customHeight="1" x14ac:dyDescent="0.25">
      <c r="A242" s="21"/>
      <c r="B242" s="22"/>
      <c r="C242" s="21"/>
      <c r="D242" s="21"/>
      <c r="E242" s="22"/>
      <c r="F242" s="21"/>
      <c r="G242" s="22"/>
      <c r="H242" s="21"/>
      <c r="I242" s="21"/>
      <c r="J242" s="21"/>
      <c r="K242" s="21"/>
      <c r="L242" s="21"/>
      <c r="M242" s="23"/>
      <c r="N242" s="23"/>
      <c r="O242" s="23"/>
      <c r="P242" s="23"/>
      <c r="Q242" s="23"/>
      <c r="R242" s="10" t="s">
        <v>36</v>
      </c>
      <c r="S242" s="10" t="s">
        <v>37</v>
      </c>
      <c r="T242" s="9" t="s">
        <v>38</v>
      </c>
      <c r="U242" s="23"/>
      <c r="V242" s="23"/>
    </row>
    <row r="243" spans="1:22" s="3" customFormat="1" ht="69.95" customHeight="1" x14ac:dyDescent="0.25">
      <c r="A243" s="20">
        <f>A241+1</f>
        <v>116</v>
      </c>
      <c r="B243" s="22" t="s">
        <v>382</v>
      </c>
      <c r="C243" s="21" t="s">
        <v>383</v>
      </c>
      <c r="D243" s="21">
        <v>29</v>
      </c>
      <c r="E243" s="22" t="s">
        <v>51</v>
      </c>
      <c r="F243" s="21">
        <v>7</v>
      </c>
      <c r="G243" s="22" t="s">
        <v>399</v>
      </c>
      <c r="H243" s="21" t="s">
        <v>27</v>
      </c>
      <c r="I243" s="21"/>
      <c r="J243" s="21"/>
      <c r="K243" s="21" t="s">
        <v>368</v>
      </c>
      <c r="L243" s="21" t="s">
        <v>385</v>
      </c>
      <c r="M243" s="23"/>
      <c r="N243" s="23"/>
      <c r="O243" s="23"/>
      <c r="P243" s="23"/>
      <c r="Q243" s="23"/>
      <c r="R243" s="10" t="s">
        <v>34</v>
      </c>
      <c r="S243" s="9"/>
      <c r="T243" s="9"/>
      <c r="U243" s="23" t="s">
        <v>35</v>
      </c>
      <c r="V243" s="23" t="s">
        <v>387</v>
      </c>
    </row>
    <row r="244" spans="1:22" s="3" customFormat="1" ht="69.95" customHeight="1" x14ac:dyDescent="0.25">
      <c r="A244" s="21"/>
      <c r="B244" s="22"/>
      <c r="C244" s="21"/>
      <c r="D244" s="21"/>
      <c r="E244" s="22"/>
      <c r="F244" s="21"/>
      <c r="G244" s="22"/>
      <c r="H244" s="21"/>
      <c r="I244" s="21"/>
      <c r="J244" s="21"/>
      <c r="K244" s="21"/>
      <c r="L244" s="21"/>
      <c r="M244" s="23"/>
      <c r="N244" s="23"/>
      <c r="O244" s="23"/>
      <c r="P244" s="23"/>
      <c r="Q244" s="23"/>
      <c r="R244" s="10" t="s">
        <v>36</v>
      </c>
      <c r="S244" s="10"/>
      <c r="T244" s="9"/>
      <c r="U244" s="23"/>
      <c r="V244" s="23"/>
    </row>
    <row r="245" spans="1:22" s="3" customFormat="1" ht="69.95" customHeight="1" x14ac:dyDescent="0.25">
      <c r="A245" s="20">
        <f>A243+1</f>
        <v>117</v>
      </c>
      <c r="B245" s="22" t="s">
        <v>382</v>
      </c>
      <c r="C245" s="21" t="s">
        <v>383</v>
      </c>
      <c r="D245" s="21">
        <v>30</v>
      </c>
      <c r="E245" s="22" t="s">
        <v>177</v>
      </c>
      <c r="F245" s="21">
        <v>13</v>
      </c>
      <c r="G245" s="22" t="s">
        <v>400</v>
      </c>
      <c r="H245" s="21" t="s">
        <v>27</v>
      </c>
      <c r="I245" s="21"/>
      <c r="J245" s="21"/>
      <c r="K245" s="21" t="s">
        <v>368</v>
      </c>
      <c r="L245" s="21" t="s">
        <v>385</v>
      </c>
      <c r="M245" s="23"/>
      <c r="N245" s="23"/>
      <c r="O245" s="23"/>
      <c r="P245" s="23"/>
      <c r="Q245" s="23"/>
      <c r="R245" s="10" t="s">
        <v>34</v>
      </c>
      <c r="S245" s="9" t="s">
        <v>386</v>
      </c>
      <c r="T245" s="9" t="s">
        <v>386</v>
      </c>
      <c r="U245" s="23" t="s">
        <v>35</v>
      </c>
      <c r="V245" s="23" t="s">
        <v>387</v>
      </c>
    </row>
    <row r="246" spans="1:22" s="3" customFormat="1" ht="69.95" customHeight="1" x14ac:dyDescent="0.25">
      <c r="A246" s="21"/>
      <c r="B246" s="22"/>
      <c r="C246" s="21"/>
      <c r="D246" s="21"/>
      <c r="E246" s="22"/>
      <c r="F246" s="21"/>
      <c r="G246" s="22"/>
      <c r="H246" s="21"/>
      <c r="I246" s="21"/>
      <c r="J246" s="21"/>
      <c r="K246" s="21"/>
      <c r="L246" s="21"/>
      <c r="M246" s="23"/>
      <c r="N246" s="23"/>
      <c r="O246" s="23"/>
      <c r="P246" s="23"/>
      <c r="Q246" s="23"/>
      <c r="R246" s="10" t="s">
        <v>36</v>
      </c>
      <c r="S246" s="10" t="s">
        <v>37</v>
      </c>
      <c r="T246" s="9" t="s">
        <v>38</v>
      </c>
      <c r="U246" s="23"/>
      <c r="V246" s="23"/>
    </row>
    <row r="247" spans="1:22" s="3" customFormat="1" ht="69.95" customHeight="1" x14ac:dyDescent="0.25">
      <c r="A247" s="20">
        <f>A245+1</f>
        <v>118</v>
      </c>
      <c r="B247" s="22" t="s">
        <v>382</v>
      </c>
      <c r="C247" s="21" t="s">
        <v>383</v>
      </c>
      <c r="D247" s="21">
        <v>30</v>
      </c>
      <c r="E247" s="22" t="s">
        <v>177</v>
      </c>
      <c r="F247" s="21"/>
      <c r="G247" s="22"/>
      <c r="H247" s="21" t="s">
        <v>27</v>
      </c>
      <c r="I247" s="21"/>
      <c r="J247" s="21"/>
      <c r="K247" s="21" t="s">
        <v>368</v>
      </c>
      <c r="L247" s="21" t="s">
        <v>385</v>
      </c>
      <c r="M247" s="23"/>
      <c r="N247" s="23"/>
      <c r="O247" s="23"/>
      <c r="P247" s="23"/>
      <c r="Q247" s="23"/>
      <c r="R247" s="10" t="s">
        <v>34</v>
      </c>
      <c r="S247" s="9" t="s">
        <v>386</v>
      </c>
      <c r="T247" s="9" t="s">
        <v>386</v>
      </c>
      <c r="U247" s="23" t="s">
        <v>35</v>
      </c>
      <c r="V247" s="23" t="s">
        <v>401</v>
      </c>
    </row>
    <row r="248" spans="1:22" s="3" customFormat="1" ht="69.95" customHeight="1" x14ac:dyDescent="0.25">
      <c r="A248" s="21"/>
      <c r="B248" s="22"/>
      <c r="C248" s="21"/>
      <c r="D248" s="21"/>
      <c r="E248" s="22"/>
      <c r="F248" s="21"/>
      <c r="G248" s="22"/>
      <c r="H248" s="21"/>
      <c r="I248" s="21"/>
      <c r="J248" s="21"/>
      <c r="K248" s="21"/>
      <c r="L248" s="21"/>
      <c r="M248" s="23"/>
      <c r="N248" s="23"/>
      <c r="O248" s="23"/>
      <c r="P248" s="23"/>
      <c r="Q248" s="23"/>
      <c r="R248" s="10" t="s">
        <v>36</v>
      </c>
      <c r="S248" s="10" t="s">
        <v>37</v>
      </c>
      <c r="T248" s="9" t="s">
        <v>38</v>
      </c>
      <c r="U248" s="23"/>
      <c r="V248" s="23"/>
    </row>
    <row r="249" spans="1:22" s="3" customFormat="1" ht="69.95" customHeight="1" x14ac:dyDescent="0.25">
      <c r="A249" s="20">
        <f>A247+1</f>
        <v>119</v>
      </c>
      <c r="B249" s="22" t="s">
        <v>382</v>
      </c>
      <c r="C249" s="21" t="s">
        <v>383</v>
      </c>
      <c r="D249" s="21">
        <v>96</v>
      </c>
      <c r="E249" s="22" t="s">
        <v>402</v>
      </c>
      <c r="F249" s="21"/>
      <c r="G249" s="22" t="s">
        <v>403</v>
      </c>
      <c r="H249" s="21" t="s">
        <v>27</v>
      </c>
      <c r="I249" s="21"/>
      <c r="J249" s="21"/>
      <c r="K249" s="21" t="s">
        <v>368</v>
      </c>
      <c r="L249" s="21" t="s">
        <v>385</v>
      </c>
      <c r="M249" s="23"/>
      <c r="N249" s="23"/>
      <c r="O249" s="23"/>
      <c r="P249" s="23"/>
      <c r="Q249" s="23"/>
      <c r="R249" s="10" t="s">
        <v>34</v>
      </c>
      <c r="S249" s="9" t="s">
        <v>397</v>
      </c>
      <c r="T249" s="9" t="s">
        <v>397</v>
      </c>
      <c r="U249" s="23" t="s">
        <v>35</v>
      </c>
      <c r="V249" s="23" t="s">
        <v>387</v>
      </c>
    </row>
    <row r="250" spans="1:22" s="3" customFormat="1" ht="69.95" customHeight="1" x14ac:dyDescent="0.25">
      <c r="A250" s="21"/>
      <c r="B250" s="22"/>
      <c r="C250" s="21"/>
      <c r="D250" s="21"/>
      <c r="E250" s="22"/>
      <c r="F250" s="21"/>
      <c r="G250" s="22"/>
      <c r="H250" s="21"/>
      <c r="I250" s="21"/>
      <c r="J250" s="21"/>
      <c r="K250" s="21"/>
      <c r="L250" s="21"/>
      <c r="M250" s="23"/>
      <c r="N250" s="23"/>
      <c r="O250" s="23"/>
      <c r="P250" s="23"/>
      <c r="Q250" s="23"/>
      <c r="R250" s="10" t="s">
        <v>36</v>
      </c>
      <c r="S250" s="10" t="s">
        <v>37</v>
      </c>
      <c r="T250" s="9" t="s">
        <v>38</v>
      </c>
      <c r="U250" s="23"/>
      <c r="V250" s="23"/>
    </row>
    <row r="251" spans="1:22" s="3" customFormat="1" ht="69.95" customHeight="1" x14ac:dyDescent="0.25">
      <c r="A251" s="20">
        <f>A249+1</f>
        <v>120</v>
      </c>
      <c r="B251" s="22" t="s">
        <v>382</v>
      </c>
      <c r="C251" s="21" t="s">
        <v>1464</v>
      </c>
      <c r="D251" s="21">
        <v>2</v>
      </c>
      <c r="E251" s="22" t="s">
        <v>25</v>
      </c>
      <c r="F251" s="21">
        <v>25</v>
      </c>
      <c r="G251" s="22" t="s">
        <v>389</v>
      </c>
      <c r="H251" s="21" t="s">
        <v>27</v>
      </c>
      <c r="I251" s="21"/>
      <c r="J251" s="21"/>
      <c r="K251" s="21" t="s">
        <v>28</v>
      </c>
      <c r="L251" s="21" t="s">
        <v>58</v>
      </c>
      <c r="M251" s="23"/>
      <c r="N251" s="23"/>
      <c r="O251" s="23"/>
      <c r="P251" s="23"/>
      <c r="Q251" s="23"/>
      <c r="R251" s="10" t="s">
        <v>34</v>
      </c>
      <c r="S251" s="9" t="s">
        <v>404</v>
      </c>
      <c r="T251" s="9" t="s">
        <v>404</v>
      </c>
      <c r="U251" s="23" t="s">
        <v>69</v>
      </c>
      <c r="V251" s="23" t="s">
        <v>389</v>
      </c>
    </row>
    <row r="252" spans="1:22" s="3" customFormat="1" ht="69.95" customHeight="1" x14ac:dyDescent="0.25">
      <c r="A252" s="21"/>
      <c r="B252" s="22"/>
      <c r="C252" s="21"/>
      <c r="D252" s="21"/>
      <c r="E252" s="22"/>
      <c r="F252" s="21"/>
      <c r="G252" s="22"/>
      <c r="H252" s="21"/>
      <c r="I252" s="21"/>
      <c r="J252" s="21"/>
      <c r="K252" s="21"/>
      <c r="L252" s="21"/>
      <c r="M252" s="23"/>
      <c r="N252" s="23"/>
      <c r="O252" s="23"/>
      <c r="P252" s="23"/>
      <c r="Q252" s="23"/>
      <c r="R252" s="10" t="s">
        <v>36</v>
      </c>
      <c r="S252" s="10" t="s">
        <v>37</v>
      </c>
      <c r="T252" s="9" t="s">
        <v>38</v>
      </c>
      <c r="U252" s="23"/>
      <c r="V252" s="23"/>
    </row>
    <row r="253" spans="1:22" s="3" customFormat="1" ht="69.95" customHeight="1" x14ac:dyDescent="0.25">
      <c r="A253" s="20">
        <f>A251+1</f>
        <v>121</v>
      </c>
      <c r="B253" s="22" t="s">
        <v>382</v>
      </c>
      <c r="C253" s="21" t="s">
        <v>1464</v>
      </c>
      <c r="D253" s="21">
        <v>2</v>
      </c>
      <c r="E253" s="22" t="s">
        <v>25</v>
      </c>
      <c r="F253" s="21">
        <v>35</v>
      </c>
      <c r="G253" s="22" t="s">
        <v>390</v>
      </c>
      <c r="H253" s="21" t="s">
        <v>27</v>
      </c>
      <c r="I253" s="21"/>
      <c r="J253" s="21"/>
      <c r="K253" s="21" t="s">
        <v>28</v>
      </c>
      <c r="L253" s="21" t="s">
        <v>29</v>
      </c>
      <c r="M253" s="23"/>
      <c r="N253" s="23"/>
      <c r="O253" s="23"/>
      <c r="P253" s="23"/>
      <c r="Q253" s="23"/>
      <c r="R253" s="10" t="s">
        <v>34</v>
      </c>
      <c r="S253" s="9" t="s">
        <v>404</v>
      </c>
      <c r="T253" s="9" t="s">
        <v>404</v>
      </c>
      <c r="U253" s="23" t="s">
        <v>69</v>
      </c>
      <c r="V253" s="23" t="s">
        <v>390</v>
      </c>
    </row>
    <row r="254" spans="1:22" s="3" customFormat="1" ht="69.95" customHeight="1" x14ac:dyDescent="0.25">
      <c r="A254" s="21"/>
      <c r="B254" s="22"/>
      <c r="C254" s="21"/>
      <c r="D254" s="21"/>
      <c r="E254" s="22"/>
      <c r="F254" s="21"/>
      <c r="G254" s="22"/>
      <c r="H254" s="21"/>
      <c r="I254" s="21"/>
      <c r="J254" s="21"/>
      <c r="K254" s="21"/>
      <c r="L254" s="21"/>
      <c r="M254" s="23"/>
      <c r="N254" s="23"/>
      <c r="O254" s="23"/>
      <c r="P254" s="23"/>
      <c r="Q254" s="23"/>
      <c r="R254" s="10" t="s">
        <v>36</v>
      </c>
      <c r="S254" s="10" t="s">
        <v>37</v>
      </c>
      <c r="T254" s="9" t="s">
        <v>38</v>
      </c>
      <c r="U254" s="23"/>
      <c r="V254" s="23"/>
    </row>
    <row r="255" spans="1:22" s="3" customFormat="1" ht="69.95" customHeight="1" x14ac:dyDescent="0.25">
      <c r="A255" s="20">
        <f>A253+1</f>
        <v>122</v>
      </c>
      <c r="B255" s="22" t="s">
        <v>382</v>
      </c>
      <c r="C255" s="21" t="s">
        <v>1464</v>
      </c>
      <c r="D255" s="21">
        <v>29</v>
      </c>
      <c r="E255" s="22" t="s">
        <v>51</v>
      </c>
      <c r="F255" s="21">
        <v>6</v>
      </c>
      <c r="G255" s="22" t="s">
        <v>405</v>
      </c>
      <c r="H255" s="21" t="s">
        <v>27</v>
      </c>
      <c r="I255" s="21"/>
      <c r="J255" s="21"/>
      <c r="K255" s="22" t="s">
        <v>406</v>
      </c>
      <c r="L255" s="21" t="s">
        <v>407</v>
      </c>
      <c r="M255" s="23"/>
      <c r="N255" s="23"/>
      <c r="O255" s="23"/>
      <c r="P255" s="23"/>
      <c r="Q255" s="23"/>
      <c r="R255" s="10" t="s">
        <v>34</v>
      </c>
      <c r="S255" s="9" t="s">
        <v>408</v>
      </c>
      <c r="T255" s="9" t="s">
        <v>408</v>
      </c>
      <c r="U255" s="23" t="s">
        <v>69</v>
      </c>
      <c r="V255" s="23" t="s">
        <v>409</v>
      </c>
    </row>
    <row r="256" spans="1:22" s="3" customFormat="1" ht="69.95" customHeight="1" x14ac:dyDescent="0.25">
      <c r="A256" s="21"/>
      <c r="B256" s="22"/>
      <c r="C256" s="21"/>
      <c r="D256" s="21"/>
      <c r="E256" s="22"/>
      <c r="F256" s="21"/>
      <c r="G256" s="22"/>
      <c r="H256" s="21"/>
      <c r="I256" s="21"/>
      <c r="J256" s="21"/>
      <c r="K256" s="21"/>
      <c r="L256" s="21"/>
      <c r="M256" s="23"/>
      <c r="N256" s="23"/>
      <c r="O256" s="23"/>
      <c r="P256" s="23"/>
      <c r="Q256" s="23"/>
      <c r="R256" s="10" t="s">
        <v>36</v>
      </c>
      <c r="S256" s="10" t="s">
        <v>37</v>
      </c>
      <c r="T256" s="9" t="s">
        <v>38</v>
      </c>
      <c r="U256" s="23"/>
      <c r="V256" s="23"/>
    </row>
    <row r="257" spans="1:22" s="3" customFormat="1" ht="69.95" customHeight="1" x14ac:dyDescent="0.25">
      <c r="A257" s="20">
        <f>A255+1</f>
        <v>123</v>
      </c>
      <c r="B257" s="22" t="s">
        <v>382</v>
      </c>
      <c r="C257" s="21" t="s">
        <v>1464</v>
      </c>
      <c r="D257" s="21">
        <v>29</v>
      </c>
      <c r="E257" s="22" t="s">
        <v>51</v>
      </c>
      <c r="F257" s="21">
        <v>10</v>
      </c>
      <c r="G257" s="22" t="s">
        <v>410</v>
      </c>
      <c r="H257" s="21" t="s">
        <v>27</v>
      </c>
      <c r="I257" s="21"/>
      <c r="J257" s="21"/>
      <c r="K257" s="21" t="s">
        <v>28</v>
      </c>
      <c r="L257" s="21" t="s">
        <v>58</v>
      </c>
      <c r="M257" s="23"/>
      <c r="N257" s="23"/>
      <c r="O257" s="23"/>
      <c r="P257" s="23"/>
      <c r="Q257" s="23"/>
      <c r="R257" s="10" t="s">
        <v>34</v>
      </c>
      <c r="S257" s="9" t="s">
        <v>408</v>
      </c>
      <c r="T257" s="9" t="s">
        <v>408</v>
      </c>
      <c r="U257" s="23" t="s">
        <v>411</v>
      </c>
      <c r="V257" s="23" t="s">
        <v>412</v>
      </c>
    </row>
    <row r="258" spans="1:22" s="3" customFormat="1" ht="69.95" customHeight="1" x14ac:dyDescent="0.25">
      <c r="A258" s="21"/>
      <c r="B258" s="22"/>
      <c r="C258" s="21"/>
      <c r="D258" s="21"/>
      <c r="E258" s="22"/>
      <c r="F258" s="21"/>
      <c r="G258" s="22"/>
      <c r="H258" s="21"/>
      <c r="I258" s="21"/>
      <c r="J258" s="21"/>
      <c r="K258" s="21"/>
      <c r="L258" s="21"/>
      <c r="M258" s="23"/>
      <c r="N258" s="23"/>
      <c r="O258" s="23"/>
      <c r="P258" s="23"/>
      <c r="Q258" s="23"/>
      <c r="R258" s="10" t="s">
        <v>36</v>
      </c>
      <c r="S258" s="10" t="s">
        <v>37</v>
      </c>
      <c r="T258" s="9" t="s">
        <v>38</v>
      </c>
      <c r="U258" s="23"/>
      <c r="V258" s="23"/>
    </row>
    <row r="259" spans="1:22" s="3" customFormat="1" ht="69.95" customHeight="1" x14ac:dyDescent="0.25">
      <c r="A259" s="20">
        <f>A257+1</f>
        <v>124</v>
      </c>
      <c r="B259" s="22" t="s">
        <v>382</v>
      </c>
      <c r="C259" s="21" t="s">
        <v>1464</v>
      </c>
      <c r="D259" s="21">
        <v>29</v>
      </c>
      <c r="E259" s="22" t="s">
        <v>51</v>
      </c>
      <c r="F259" s="21">
        <v>10</v>
      </c>
      <c r="G259" s="22" t="s">
        <v>410</v>
      </c>
      <c r="H259" s="21" t="s">
        <v>27</v>
      </c>
      <c r="I259" s="21"/>
      <c r="J259" s="21"/>
      <c r="K259" s="21" t="s">
        <v>413</v>
      </c>
      <c r="L259" s="21" t="s">
        <v>29</v>
      </c>
      <c r="M259" s="23"/>
      <c r="N259" s="23"/>
      <c r="O259" s="23"/>
      <c r="P259" s="23"/>
      <c r="Q259" s="23"/>
      <c r="R259" s="10" t="s">
        <v>34</v>
      </c>
      <c r="S259" s="9" t="s">
        <v>414</v>
      </c>
      <c r="T259" s="9" t="s">
        <v>414</v>
      </c>
      <c r="U259" s="23" t="s">
        <v>415</v>
      </c>
      <c r="V259" s="23" t="s">
        <v>416</v>
      </c>
    </row>
    <row r="260" spans="1:22" s="3" customFormat="1" ht="69.95" customHeight="1" x14ac:dyDescent="0.25">
      <c r="A260" s="21"/>
      <c r="B260" s="22"/>
      <c r="C260" s="21"/>
      <c r="D260" s="21"/>
      <c r="E260" s="22"/>
      <c r="F260" s="21"/>
      <c r="G260" s="22"/>
      <c r="H260" s="21"/>
      <c r="I260" s="21"/>
      <c r="J260" s="21"/>
      <c r="K260" s="21"/>
      <c r="L260" s="21"/>
      <c r="M260" s="23"/>
      <c r="N260" s="23"/>
      <c r="O260" s="23"/>
      <c r="P260" s="23"/>
      <c r="Q260" s="23"/>
      <c r="R260" s="10" t="s">
        <v>36</v>
      </c>
      <c r="S260" s="10" t="s">
        <v>37</v>
      </c>
      <c r="T260" s="9" t="s">
        <v>38</v>
      </c>
      <c r="U260" s="23"/>
      <c r="V260" s="23"/>
    </row>
    <row r="261" spans="1:22" s="3" customFormat="1" ht="69.95" customHeight="1" x14ac:dyDescent="0.25">
      <c r="A261" s="20">
        <f>A259+1</f>
        <v>125</v>
      </c>
      <c r="B261" s="22" t="s">
        <v>382</v>
      </c>
      <c r="C261" s="21" t="s">
        <v>1464</v>
      </c>
      <c r="D261" s="21">
        <v>29</v>
      </c>
      <c r="E261" s="22" t="s">
        <v>51</v>
      </c>
      <c r="F261" s="21">
        <v>60</v>
      </c>
      <c r="G261" s="22" t="s">
        <v>174</v>
      </c>
      <c r="H261" s="21"/>
      <c r="I261" s="21"/>
      <c r="J261" s="21" t="s">
        <v>27</v>
      </c>
      <c r="K261" s="21" t="s">
        <v>368</v>
      </c>
      <c r="L261" s="21" t="s">
        <v>29</v>
      </c>
      <c r="M261" s="23" t="s">
        <v>417</v>
      </c>
      <c r="N261" s="23" t="s">
        <v>418</v>
      </c>
      <c r="O261" s="23" t="s">
        <v>417</v>
      </c>
      <c r="P261" s="23" t="s">
        <v>32</v>
      </c>
      <c r="Q261" s="23" t="s">
        <v>131</v>
      </c>
      <c r="R261" s="10" t="s">
        <v>34</v>
      </c>
      <c r="S261" s="9" t="s">
        <v>414</v>
      </c>
      <c r="T261" s="9" t="s">
        <v>414</v>
      </c>
      <c r="U261" s="23" t="s">
        <v>411</v>
      </c>
      <c r="V261" s="23" t="s">
        <v>419</v>
      </c>
    </row>
    <row r="262" spans="1:22" s="3" customFormat="1" ht="69.95" customHeight="1" x14ac:dyDescent="0.25">
      <c r="A262" s="21"/>
      <c r="B262" s="22"/>
      <c r="C262" s="21"/>
      <c r="D262" s="21"/>
      <c r="E262" s="22"/>
      <c r="F262" s="21"/>
      <c r="G262" s="22"/>
      <c r="H262" s="21"/>
      <c r="I262" s="21"/>
      <c r="J262" s="21"/>
      <c r="K262" s="21"/>
      <c r="L262" s="21"/>
      <c r="M262" s="23"/>
      <c r="N262" s="23"/>
      <c r="O262" s="23"/>
      <c r="P262" s="23"/>
      <c r="Q262" s="23"/>
      <c r="R262" s="10" t="s">
        <v>36</v>
      </c>
      <c r="S262" s="10"/>
      <c r="T262" s="9"/>
      <c r="U262" s="23"/>
      <c r="V262" s="23"/>
    </row>
    <row r="263" spans="1:22" s="3" customFormat="1" ht="69.95" customHeight="1" x14ac:dyDescent="0.25">
      <c r="A263" s="20">
        <f>A261+1</f>
        <v>126</v>
      </c>
      <c r="B263" s="22" t="s">
        <v>382</v>
      </c>
      <c r="C263" s="21" t="s">
        <v>1464</v>
      </c>
      <c r="D263" s="21">
        <v>37</v>
      </c>
      <c r="E263" s="22" t="s">
        <v>420</v>
      </c>
      <c r="F263" s="21"/>
      <c r="G263" s="22"/>
      <c r="H263" s="21"/>
      <c r="I263" s="21"/>
      <c r="J263" s="21" t="s">
        <v>27</v>
      </c>
      <c r="K263" s="21" t="s">
        <v>413</v>
      </c>
      <c r="L263" s="22" t="s">
        <v>421</v>
      </c>
      <c r="M263" s="23" t="s">
        <v>417</v>
      </c>
      <c r="N263" s="23" t="s">
        <v>418</v>
      </c>
      <c r="O263" s="23" t="s">
        <v>417</v>
      </c>
      <c r="P263" s="23" t="s">
        <v>32</v>
      </c>
      <c r="Q263" s="23" t="s">
        <v>131</v>
      </c>
      <c r="R263" s="10" t="s">
        <v>34</v>
      </c>
      <c r="S263" s="9" t="s">
        <v>408</v>
      </c>
      <c r="T263" s="9" t="s">
        <v>408</v>
      </c>
      <c r="U263" s="23" t="s">
        <v>69</v>
      </c>
      <c r="V263" s="23" t="s">
        <v>422</v>
      </c>
    </row>
    <row r="264" spans="1:22" s="3" customFormat="1" ht="69.95" customHeight="1" x14ac:dyDescent="0.25">
      <c r="A264" s="21"/>
      <c r="B264" s="22"/>
      <c r="C264" s="21"/>
      <c r="D264" s="21"/>
      <c r="E264" s="22"/>
      <c r="F264" s="21"/>
      <c r="G264" s="22"/>
      <c r="H264" s="21"/>
      <c r="I264" s="21"/>
      <c r="J264" s="21"/>
      <c r="K264" s="21"/>
      <c r="L264" s="21"/>
      <c r="M264" s="23"/>
      <c r="N264" s="23"/>
      <c r="O264" s="23"/>
      <c r="P264" s="23"/>
      <c r="Q264" s="23"/>
      <c r="R264" s="10" t="s">
        <v>36</v>
      </c>
      <c r="S264" s="10"/>
      <c r="T264" s="9"/>
      <c r="U264" s="23"/>
      <c r="V264" s="23"/>
    </row>
    <row r="265" spans="1:22" s="3" customFormat="1" ht="75" x14ac:dyDescent="0.25">
      <c r="A265" s="20">
        <f>A263+1</f>
        <v>127</v>
      </c>
      <c r="B265" s="22" t="s">
        <v>382</v>
      </c>
      <c r="C265" s="21" t="s">
        <v>1464</v>
      </c>
      <c r="D265" s="21">
        <v>40</v>
      </c>
      <c r="E265" s="22" t="s">
        <v>185</v>
      </c>
      <c r="F265" s="21">
        <v>2</v>
      </c>
      <c r="G265" s="22" t="s">
        <v>342</v>
      </c>
      <c r="H265" s="21" t="s">
        <v>27</v>
      </c>
      <c r="I265" s="21"/>
      <c r="J265" s="21"/>
      <c r="K265" s="21" t="s">
        <v>413</v>
      </c>
      <c r="L265" s="22" t="s">
        <v>421</v>
      </c>
      <c r="M265" s="23"/>
      <c r="N265" s="23"/>
      <c r="O265" s="23"/>
      <c r="P265" s="23"/>
      <c r="Q265" s="23"/>
      <c r="R265" s="10" t="s">
        <v>34</v>
      </c>
      <c r="S265" s="9" t="s">
        <v>423</v>
      </c>
      <c r="T265" s="9" t="s">
        <v>423</v>
      </c>
      <c r="U265" s="23" t="s">
        <v>411</v>
      </c>
      <c r="V265" s="23" t="s">
        <v>424</v>
      </c>
    </row>
    <row r="266" spans="1:22" s="3" customFormat="1" ht="69.95" customHeight="1" x14ac:dyDescent="0.25">
      <c r="A266" s="21"/>
      <c r="B266" s="22"/>
      <c r="C266" s="21"/>
      <c r="D266" s="21"/>
      <c r="E266" s="22"/>
      <c r="F266" s="21"/>
      <c r="G266" s="22"/>
      <c r="H266" s="21"/>
      <c r="I266" s="21"/>
      <c r="J266" s="21"/>
      <c r="K266" s="21"/>
      <c r="L266" s="21"/>
      <c r="M266" s="23"/>
      <c r="N266" s="23"/>
      <c r="O266" s="23"/>
      <c r="P266" s="23"/>
      <c r="Q266" s="23"/>
      <c r="R266" s="10" t="s">
        <v>36</v>
      </c>
      <c r="S266" s="10" t="s">
        <v>37</v>
      </c>
      <c r="T266" s="9" t="s">
        <v>38</v>
      </c>
      <c r="U266" s="23"/>
      <c r="V266" s="23"/>
    </row>
    <row r="267" spans="1:22" s="3" customFormat="1" ht="69.95" customHeight="1" x14ac:dyDescent="0.25">
      <c r="A267" s="20">
        <f>A265+1</f>
        <v>128</v>
      </c>
      <c r="B267" s="22" t="s">
        <v>382</v>
      </c>
      <c r="C267" s="21" t="s">
        <v>1464</v>
      </c>
      <c r="D267" s="21">
        <v>40</v>
      </c>
      <c r="E267" s="22" t="s">
        <v>185</v>
      </c>
      <c r="F267" s="21">
        <v>7</v>
      </c>
      <c r="G267" s="22" t="s">
        <v>349</v>
      </c>
      <c r="H267" s="21" t="s">
        <v>27</v>
      </c>
      <c r="I267" s="21"/>
      <c r="J267" s="21"/>
      <c r="K267" s="21" t="s">
        <v>28</v>
      </c>
      <c r="L267" s="21" t="s">
        <v>29</v>
      </c>
      <c r="M267" s="23"/>
      <c r="N267" s="23"/>
      <c r="O267" s="23"/>
      <c r="P267" s="23"/>
      <c r="Q267" s="23"/>
      <c r="R267" s="10" t="s">
        <v>34</v>
      </c>
      <c r="S267" s="9" t="s">
        <v>408</v>
      </c>
      <c r="T267" s="9" t="s">
        <v>408</v>
      </c>
      <c r="U267" s="23" t="s">
        <v>69</v>
      </c>
      <c r="V267" s="23" t="s">
        <v>425</v>
      </c>
    </row>
    <row r="268" spans="1:22" s="3" customFormat="1" ht="69.95" customHeight="1" x14ac:dyDescent="0.25">
      <c r="A268" s="21"/>
      <c r="B268" s="22"/>
      <c r="C268" s="21"/>
      <c r="D268" s="21"/>
      <c r="E268" s="22"/>
      <c r="F268" s="21"/>
      <c r="G268" s="22"/>
      <c r="H268" s="21"/>
      <c r="I268" s="21"/>
      <c r="J268" s="21"/>
      <c r="K268" s="21"/>
      <c r="L268" s="21"/>
      <c r="M268" s="23"/>
      <c r="N268" s="23"/>
      <c r="O268" s="23"/>
      <c r="P268" s="23"/>
      <c r="Q268" s="23"/>
      <c r="R268" s="10" t="s">
        <v>36</v>
      </c>
      <c r="S268" s="10" t="s">
        <v>37</v>
      </c>
      <c r="T268" s="9" t="s">
        <v>38</v>
      </c>
      <c r="U268" s="23"/>
      <c r="V268" s="23"/>
    </row>
    <row r="269" spans="1:22" s="3" customFormat="1" ht="69.95" customHeight="1" x14ac:dyDescent="0.25">
      <c r="A269" s="20">
        <f>A267+1</f>
        <v>129</v>
      </c>
      <c r="B269" s="22" t="s">
        <v>382</v>
      </c>
      <c r="C269" s="21" t="s">
        <v>1464</v>
      </c>
      <c r="D269" s="21">
        <v>40</v>
      </c>
      <c r="E269" s="22" t="s">
        <v>185</v>
      </c>
      <c r="F269" s="21">
        <v>9</v>
      </c>
      <c r="G269" s="22" t="s">
        <v>346</v>
      </c>
      <c r="H269" s="21" t="s">
        <v>27</v>
      </c>
      <c r="I269" s="21"/>
      <c r="J269" s="21"/>
      <c r="K269" s="21" t="s">
        <v>28</v>
      </c>
      <c r="L269" s="21" t="s">
        <v>58</v>
      </c>
      <c r="M269" s="23"/>
      <c r="N269" s="23"/>
      <c r="O269" s="23"/>
      <c r="P269" s="23"/>
      <c r="Q269" s="23"/>
      <c r="R269" s="10" t="s">
        <v>34</v>
      </c>
      <c r="S269" s="9" t="s">
        <v>408</v>
      </c>
      <c r="T269" s="9" t="s">
        <v>408</v>
      </c>
      <c r="U269" s="23" t="s">
        <v>426</v>
      </c>
      <c r="V269" s="23" t="s">
        <v>427</v>
      </c>
    </row>
    <row r="270" spans="1:22" s="3" customFormat="1" ht="69.95" customHeight="1" x14ac:dyDescent="0.25">
      <c r="A270" s="21"/>
      <c r="B270" s="22"/>
      <c r="C270" s="21"/>
      <c r="D270" s="21"/>
      <c r="E270" s="22"/>
      <c r="F270" s="21"/>
      <c r="G270" s="22"/>
      <c r="H270" s="21"/>
      <c r="I270" s="21"/>
      <c r="J270" s="21"/>
      <c r="K270" s="21"/>
      <c r="L270" s="21"/>
      <c r="M270" s="23"/>
      <c r="N270" s="23"/>
      <c r="O270" s="23"/>
      <c r="P270" s="23"/>
      <c r="Q270" s="23"/>
      <c r="R270" s="10" t="s">
        <v>36</v>
      </c>
      <c r="S270" s="10" t="s">
        <v>37</v>
      </c>
      <c r="T270" s="9" t="s">
        <v>38</v>
      </c>
      <c r="U270" s="23"/>
      <c r="V270" s="23"/>
    </row>
    <row r="271" spans="1:22" s="3" customFormat="1" ht="69.95" customHeight="1" x14ac:dyDescent="0.25">
      <c r="A271" s="20">
        <f>A269+1</f>
        <v>130</v>
      </c>
      <c r="B271" s="22" t="s">
        <v>382</v>
      </c>
      <c r="C271" s="21" t="s">
        <v>1464</v>
      </c>
      <c r="D271" s="21">
        <v>43</v>
      </c>
      <c r="E271" s="22" t="s">
        <v>205</v>
      </c>
      <c r="F271" s="21">
        <v>1</v>
      </c>
      <c r="G271" s="22" t="s">
        <v>428</v>
      </c>
      <c r="H271" s="21" t="s">
        <v>27</v>
      </c>
      <c r="I271" s="21"/>
      <c r="J271" s="21"/>
      <c r="K271" s="21" t="s">
        <v>134</v>
      </c>
      <c r="L271" s="22" t="s">
        <v>421</v>
      </c>
      <c r="M271" s="23"/>
      <c r="N271" s="23"/>
      <c r="O271" s="23"/>
      <c r="P271" s="23"/>
      <c r="Q271" s="23"/>
      <c r="R271" s="10" t="s">
        <v>34</v>
      </c>
      <c r="S271" s="9" t="s">
        <v>408</v>
      </c>
      <c r="T271" s="9" t="s">
        <v>408</v>
      </c>
      <c r="U271" s="23" t="s">
        <v>411</v>
      </c>
      <c r="V271" s="23" t="s">
        <v>429</v>
      </c>
    </row>
    <row r="272" spans="1:22" s="3" customFormat="1" ht="69.95" customHeight="1" x14ac:dyDescent="0.25">
      <c r="A272" s="21"/>
      <c r="B272" s="22"/>
      <c r="C272" s="21"/>
      <c r="D272" s="21"/>
      <c r="E272" s="22"/>
      <c r="F272" s="21"/>
      <c r="G272" s="22"/>
      <c r="H272" s="21"/>
      <c r="I272" s="21"/>
      <c r="J272" s="21"/>
      <c r="K272" s="21"/>
      <c r="L272" s="21"/>
      <c r="M272" s="23"/>
      <c r="N272" s="23"/>
      <c r="O272" s="23"/>
      <c r="P272" s="23"/>
      <c r="Q272" s="23"/>
      <c r="R272" s="10" t="s">
        <v>36</v>
      </c>
      <c r="S272" s="10" t="s">
        <v>37</v>
      </c>
      <c r="T272" s="9" t="s">
        <v>38</v>
      </c>
      <c r="U272" s="23"/>
      <c r="V272" s="23"/>
    </row>
    <row r="273" spans="1:22" s="3" customFormat="1" ht="69.95" customHeight="1" x14ac:dyDescent="0.25">
      <c r="A273" s="20">
        <f>A271+1</f>
        <v>131</v>
      </c>
      <c r="B273" s="22" t="s">
        <v>382</v>
      </c>
      <c r="C273" s="21" t="s">
        <v>1464</v>
      </c>
      <c r="D273" s="21">
        <v>43</v>
      </c>
      <c r="E273" s="22" t="s">
        <v>205</v>
      </c>
      <c r="F273" s="21">
        <v>10</v>
      </c>
      <c r="G273" s="22" t="s">
        <v>430</v>
      </c>
      <c r="H273" s="21"/>
      <c r="I273" s="21"/>
      <c r="J273" s="21" t="s">
        <v>27</v>
      </c>
      <c r="K273" s="22" t="s">
        <v>40</v>
      </c>
      <c r="L273" s="22" t="s">
        <v>421</v>
      </c>
      <c r="M273" s="23" t="s">
        <v>431</v>
      </c>
      <c r="N273" s="23" t="s">
        <v>432</v>
      </c>
      <c r="O273" s="23" t="s">
        <v>433</v>
      </c>
      <c r="P273" s="23" t="s">
        <v>32</v>
      </c>
      <c r="Q273" s="23" t="s">
        <v>131</v>
      </c>
      <c r="R273" s="10" t="s">
        <v>34</v>
      </c>
      <c r="S273" s="9" t="s">
        <v>414</v>
      </c>
      <c r="T273" s="9" t="s">
        <v>414</v>
      </c>
      <c r="U273" s="23" t="s">
        <v>411</v>
      </c>
      <c r="V273" s="23" t="s">
        <v>434</v>
      </c>
    </row>
    <row r="274" spans="1:22" s="3" customFormat="1" ht="69.95" customHeight="1" x14ac:dyDescent="0.25">
      <c r="A274" s="21"/>
      <c r="B274" s="22"/>
      <c r="C274" s="21"/>
      <c r="D274" s="21"/>
      <c r="E274" s="22"/>
      <c r="F274" s="21"/>
      <c r="G274" s="22"/>
      <c r="H274" s="21"/>
      <c r="I274" s="21"/>
      <c r="J274" s="21"/>
      <c r="K274" s="21"/>
      <c r="L274" s="21"/>
      <c r="M274" s="23"/>
      <c r="N274" s="23"/>
      <c r="O274" s="23"/>
      <c r="P274" s="23"/>
      <c r="Q274" s="23"/>
      <c r="R274" s="10" t="s">
        <v>36</v>
      </c>
      <c r="S274" s="10"/>
      <c r="T274" s="9"/>
      <c r="U274" s="23"/>
      <c r="V274" s="23"/>
    </row>
    <row r="275" spans="1:22" s="3" customFormat="1" ht="69.95" customHeight="1" x14ac:dyDescent="0.25">
      <c r="A275" s="20">
        <f>A273+1</f>
        <v>132</v>
      </c>
      <c r="B275" s="22" t="s">
        <v>382</v>
      </c>
      <c r="C275" s="21" t="s">
        <v>1464</v>
      </c>
      <c r="D275" s="21">
        <v>43</v>
      </c>
      <c r="E275" s="22" t="s">
        <v>205</v>
      </c>
      <c r="F275" s="21">
        <v>17</v>
      </c>
      <c r="G275" s="22" t="s">
        <v>435</v>
      </c>
      <c r="H275" s="21" t="s">
        <v>27</v>
      </c>
      <c r="I275" s="21"/>
      <c r="J275" s="21"/>
      <c r="K275" s="22" t="s">
        <v>40</v>
      </c>
      <c r="L275" s="22" t="s">
        <v>436</v>
      </c>
      <c r="M275" s="23"/>
      <c r="N275" s="23"/>
      <c r="O275" s="23"/>
      <c r="P275" s="23"/>
      <c r="Q275" s="23"/>
      <c r="R275" s="10" t="s">
        <v>34</v>
      </c>
      <c r="S275" s="9" t="s">
        <v>408</v>
      </c>
      <c r="T275" s="9" t="s">
        <v>408</v>
      </c>
      <c r="U275" s="23" t="s">
        <v>426</v>
      </c>
      <c r="V275" s="23" t="s">
        <v>352</v>
      </c>
    </row>
    <row r="276" spans="1:22" s="3" customFormat="1" ht="69.95" customHeight="1" x14ac:dyDescent="0.25">
      <c r="A276" s="21"/>
      <c r="B276" s="22"/>
      <c r="C276" s="21"/>
      <c r="D276" s="21"/>
      <c r="E276" s="22"/>
      <c r="F276" s="21"/>
      <c r="G276" s="22"/>
      <c r="H276" s="21"/>
      <c r="I276" s="21"/>
      <c r="J276" s="21"/>
      <c r="K276" s="21"/>
      <c r="L276" s="21"/>
      <c r="M276" s="23"/>
      <c r="N276" s="23"/>
      <c r="O276" s="23"/>
      <c r="P276" s="23"/>
      <c r="Q276" s="23"/>
      <c r="R276" s="10" t="s">
        <v>36</v>
      </c>
      <c r="S276" s="10" t="s">
        <v>37</v>
      </c>
      <c r="T276" s="9" t="s">
        <v>38</v>
      </c>
      <c r="U276" s="23"/>
      <c r="V276" s="23"/>
    </row>
    <row r="277" spans="1:22" s="3" customFormat="1" ht="75" x14ac:dyDescent="0.25">
      <c r="A277" s="20">
        <f>A275+1</f>
        <v>133</v>
      </c>
      <c r="B277" s="22" t="s">
        <v>382</v>
      </c>
      <c r="C277" s="21" t="s">
        <v>1464</v>
      </c>
      <c r="D277" s="21">
        <v>56</v>
      </c>
      <c r="E277" s="22" t="s">
        <v>437</v>
      </c>
      <c r="F277" s="21"/>
      <c r="G277" s="22"/>
      <c r="H277" s="21" t="s">
        <v>27</v>
      </c>
      <c r="I277" s="21"/>
      <c r="J277" s="21"/>
      <c r="K277" s="21" t="s">
        <v>413</v>
      </c>
      <c r="L277" s="22" t="s">
        <v>421</v>
      </c>
      <c r="M277" s="23"/>
      <c r="N277" s="23"/>
      <c r="O277" s="23"/>
      <c r="P277" s="23"/>
      <c r="Q277" s="23"/>
      <c r="R277" s="10" t="s">
        <v>34</v>
      </c>
      <c r="S277" s="9" t="s">
        <v>423</v>
      </c>
      <c r="T277" s="9" t="s">
        <v>423</v>
      </c>
      <c r="U277" s="23" t="s">
        <v>411</v>
      </c>
      <c r="V277" s="23" t="s">
        <v>438</v>
      </c>
    </row>
    <row r="278" spans="1:22" s="3" customFormat="1" ht="69.95" customHeight="1" x14ac:dyDescent="0.25">
      <c r="A278" s="21"/>
      <c r="B278" s="22"/>
      <c r="C278" s="21"/>
      <c r="D278" s="21"/>
      <c r="E278" s="22"/>
      <c r="F278" s="21"/>
      <c r="G278" s="22"/>
      <c r="H278" s="21"/>
      <c r="I278" s="21"/>
      <c r="J278" s="21"/>
      <c r="K278" s="21"/>
      <c r="L278" s="21"/>
      <c r="M278" s="23"/>
      <c r="N278" s="23"/>
      <c r="O278" s="23"/>
      <c r="P278" s="23"/>
      <c r="Q278" s="23"/>
      <c r="R278" s="10" t="s">
        <v>36</v>
      </c>
      <c r="S278" s="10" t="s">
        <v>37</v>
      </c>
      <c r="T278" s="9" t="s">
        <v>38</v>
      </c>
      <c r="U278" s="23"/>
      <c r="V278" s="23"/>
    </row>
    <row r="279" spans="1:22" s="3" customFormat="1" ht="69.95" customHeight="1" x14ac:dyDescent="0.25">
      <c r="A279" s="20">
        <f>A277+1</f>
        <v>134</v>
      </c>
      <c r="B279" s="22" t="s">
        <v>382</v>
      </c>
      <c r="C279" s="21" t="s">
        <v>1464</v>
      </c>
      <c r="D279" s="21">
        <v>59</v>
      </c>
      <c r="E279" s="22" t="s">
        <v>439</v>
      </c>
      <c r="F279" s="21">
        <v>1</v>
      </c>
      <c r="G279" s="22" t="s">
        <v>440</v>
      </c>
      <c r="H279" s="21" t="s">
        <v>27</v>
      </c>
      <c r="I279" s="21"/>
      <c r="J279" s="21"/>
      <c r="K279" s="21" t="s">
        <v>413</v>
      </c>
      <c r="L279" s="22" t="s">
        <v>421</v>
      </c>
      <c r="M279" s="23"/>
      <c r="N279" s="23"/>
      <c r="O279" s="23"/>
      <c r="P279" s="23"/>
      <c r="Q279" s="23"/>
      <c r="R279" s="10" t="s">
        <v>34</v>
      </c>
      <c r="S279" s="9" t="s">
        <v>408</v>
      </c>
      <c r="T279" s="9" t="s">
        <v>408</v>
      </c>
      <c r="U279" s="23" t="s">
        <v>411</v>
      </c>
      <c r="V279" s="23" t="s">
        <v>441</v>
      </c>
    </row>
    <row r="280" spans="1:22" s="3" customFormat="1" ht="69.95" customHeight="1" x14ac:dyDescent="0.25">
      <c r="A280" s="21"/>
      <c r="B280" s="22"/>
      <c r="C280" s="21"/>
      <c r="D280" s="21"/>
      <c r="E280" s="22"/>
      <c r="F280" s="21"/>
      <c r="G280" s="22"/>
      <c r="H280" s="21"/>
      <c r="I280" s="21"/>
      <c r="J280" s="21"/>
      <c r="K280" s="21"/>
      <c r="L280" s="21"/>
      <c r="M280" s="23"/>
      <c r="N280" s="23"/>
      <c r="O280" s="23"/>
      <c r="P280" s="23"/>
      <c r="Q280" s="23"/>
      <c r="R280" s="10" t="s">
        <v>36</v>
      </c>
      <c r="S280" s="10" t="s">
        <v>37</v>
      </c>
      <c r="T280" s="9" t="s">
        <v>38</v>
      </c>
      <c r="U280" s="23"/>
      <c r="V280" s="23"/>
    </row>
    <row r="281" spans="1:22" s="3" customFormat="1" ht="69.95" customHeight="1" x14ac:dyDescent="0.25">
      <c r="A281" s="20">
        <f>A279+1</f>
        <v>135</v>
      </c>
      <c r="B281" s="22" t="s">
        <v>382</v>
      </c>
      <c r="C281" s="21" t="s">
        <v>1464</v>
      </c>
      <c r="D281" s="21">
        <v>59</v>
      </c>
      <c r="E281" s="22" t="s">
        <v>439</v>
      </c>
      <c r="F281" s="21">
        <v>2</v>
      </c>
      <c r="G281" s="22" t="s">
        <v>442</v>
      </c>
      <c r="H281" s="21" t="s">
        <v>27</v>
      </c>
      <c r="I281" s="21"/>
      <c r="J281" s="21"/>
      <c r="K281" s="21" t="s">
        <v>413</v>
      </c>
      <c r="L281" s="22" t="s">
        <v>436</v>
      </c>
      <c r="M281" s="23"/>
      <c r="N281" s="23"/>
      <c r="O281" s="23"/>
      <c r="P281" s="23"/>
      <c r="Q281" s="23"/>
      <c r="R281" s="10" t="s">
        <v>34</v>
      </c>
      <c r="S281" s="9" t="s">
        <v>408</v>
      </c>
      <c r="T281" s="9" t="s">
        <v>408</v>
      </c>
      <c r="U281" s="23" t="s">
        <v>443</v>
      </c>
      <c r="V281" s="23" t="s">
        <v>444</v>
      </c>
    </row>
    <row r="282" spans="1:22" s="3" customFormat="1" ht="69.95" customHeight="1" x14ac:dyDescent="0.25">
      <c r="A282" s="21"/>
      <c r="B282" s="22"/>
      <c r="C282" s="21"/>
      <c r="D282" s="21"/>
      <c r="E282" s="22"/>
      <c r="F282" s="21"/>
      <c r="G282" s="22"/>
      <c r="H282" s="21"/>
      <c r="I282" s="21"/>
      <c r="J282" s="21"/>
      <c r="K282" s="21"/>
      <c r="L282" s="21"/>
      <c r="M282" s="23"/>
      <c r="N282" s="23"/>
      <c r="O282" s="23"/>
      <c r="P282" s="23"/>
      <c r="Q282" s="23"/>
      <c r="R282" s="10" t="s">
        <v>36</v>
      </c>
      <c r="S282" s="10" t="s">
        <v>37</v>
      </c>
      <c r="T282" s="9" t="s">
        <v>38</v>
      </c>
      <c r="U282" s="23"/>
      <c r="V282" s="23"/>
    </row>
    <row r="283" spans="1:22" s="3" customFormat="1" ht="69.95" customHeight="1" x14ac:dyDescent="0.25">
      <c r="A283" s="20">
        <f>A281+1</f>
        <v>136</v>
      </c>
      <c r="B283" s="22" t="s">
        <v>382</v>
      </c>
      <c r="C283" s="21" t="s">
        <v>1464</v>
      </c>
      <c r="D283" s="21">
        <v>95</v>
      </c>
      <c r="E283" s="22" t="s">
        <v>445</v>
      </c>
      <c r="F283" s="21">
        <v>1</v>
      </c>
      <c r="G283" s="22" t="s">
        <v>209</v>
      </c>
      <c r="H283" s="21" t="s">
        <v>27</v>
      </c>
      <c r="I283" s="21"/>
      <c r="J283" s="21"/>
      <c r="K283" s="21" t="s">
        <v>28</v>
      </c>
      <c r="L283" s="22" t="s">
        <v>446</v>
      </c>
      <c r="M283" s="23"/>
      <c r="N283" s="23"/>
      <c r="O283" s="23"/>
      <c r="P283" s="23"/>
      <c r="Q283" s="23"/>
      <c r="R283" s="10" t="s">
        <v>34</v>
      </c>
      <c r="S283" s="9" t="s">
        <v>408</v>
      </c>
      <c r="T283" s="9" t="s">
        <v>408</v>
      </c>
      <c r="U283" s="23" t="s">
        <v>447</v>
      </c>
      <c r="V283" s="23" t="s">
        <v>448</v>
      </c>
    </row>
    <row r="284" spans="1:22" s="3" customFormat="1" ht="69.95" customHeight="1" x14ac:dyDescent="0.25">
      <c r="A284" s="21"/>
      <c r="B284" s="22"/>
      <c r="C284" s="21"/>
      <c r="D284" s="21"/>
      <c r="E284" s="22"/>
      <c r="F284" s="21"/>
      <c r="G284" s="22"/>
      <c r="H284" s="21"/>
      <c r="I284" s="21"/>
      <c r="J284" s="21"/>
      <c r="K284" s="21"/>
      <c r="L284" s="21"/>
      <c r="M284" s="23"/>
      <c r="N284" s="23"/>
      <c r="O284" s="23"/>
      <c r="P284" s="23"/>
      <c r="Q284" s="23"/>
      <c r="R284" s="10" t="s">
        <v>36</v>
      </c>
      <c r="S284" s="10" t="s">
        <v>37</v>
      </c>
      <c r="T284" s="9" t="s">
        <v>38</v>
      </c>
      <c r="U284" s="23"/>
      <c r="V284" s="23"/>
    </row>
    <row r="285" spans="1:22" s="3" customFormat="1" ht="69.95" customHeight="1" x14ac:dyDescent="0.25">
      <c r="A285" s="20">
        <f>A283+1</f>
        <v>137</v>
      </c>
      <c r="B285" s="22" t="s">
        <v>382</v>
      </c>
      <c r="C285" s="21" t="s">
        <v>1464</v>
      </c>
      <c r="D285" s="21">
        <v>95</v>
      </c>
      <c r="E285" s="22" t="s">
        <v>445</v>
      </c>
      <c r="F285" s="21">
        <v>2</v>
      </c>
      <c r="G285" s="22" t="s">
        <v>449</v>
      </c>
      <c r="H285" s="21" t="s">
        <v>27</v>
      </c>
      <c r="I285" s="21"/>
      <c r="J285" s="21"/>
      <c r="K285" s="21" t="s">
        <v>28</v>
      </c>
      <c r="L285" s="22" t="s">
        <v>446</v>
      </c>
      <c r="M285" s="23"/>
      <c r="N285" s="23"/>
      <c r="O285" s="23"/>
      <c r="P285" s="23"/>
      <c r="Q285" s="23"/>
      <c r="R285" s="10" t="s">
        <v>34</v>
      </c>
      <c r="S285" s="9" t="s">
        <v>408</v>
      </c>
      <c r="T285" s="9" t="s">
        <v>408</v>
      </c>
      <c r="U285" s="23" t="s">
        <v>69</v>
      </c>
      <c r="V285" s="23" t="s">
        <v>450</v>
      </c>
    </row>
    <row r="286" spans="1:22" s="3" customFormat="1" ht="69.95" customHeight="1" x14ac:dyDescent="0.25">
      <c r="A286" s="21"/>
      <c r="B286" s="22"/>
      <c r="C286" s="21"/>
      <c r="D286" s="21"/>
      <c r="E286" s="22"/>
      <c r="F286" s="21"/>
      <c r="G286" s="22"/>
      <c r="H286" s="21"/>
      <c r="I286" s="21"/>
      <c r="J286" s="21"/>
      <c r="K286" s="21"/>
      <c r="L286" s="21"/>
      <c r="M286" s="23"/>
      <c r="N286" s="23"/>
      <c r="O286" s="23"/>
      <c r="P286" s="23"/>
      <c r="Q286" s="23"/>
      <c r="R286" s="10" t="s">
        <v>36</v>
      </c>
      <c r="S286" s="10" t="s">
        <v>37</v>
      </c>
      <c r="T286" s="9" t="s">
        <v>38</v>
      </c>
      <c r="U286" s="23"/>
      <c r="V286" s="23"/>
    </row>
    <row r="287" spans="1:22" s="3" customFormat="1" ht="69.95" customHeight="1" x14ac:dyDescent="0.25">
      <c r="A287" s="20">
        <f>A285+1</f>
        <v>138</v>
      </c>
      <c r="B287" s="22" t="s">
        <v>382</v>
      </c>
      <c r="C287" s="21" t="s">
        <v>451</v>
      </c>
      <c r="D287" s="21">
        <v>2</v>
      </c>
      <c r="E287" s="22" t="s">
        <v>25</v>
      </c>
      <c r="F287" s="21">
        <v>25</v>
      </c>
      <c r="G287" s="22" t="s">
        <v>26</v>
      </c>
      <c r="H287" s="21" t="s">
        <v>27</v>
      </c>
      <c r="I287" s="21"/>
      <c r="J287" s="21"/>
      <c r="K287" s="21" t="s">
        <v>28</v>
      </c>
      <c r="L287" s="21" t="s">
        <v>29</v>
      </c>
      <c r="M287" s="23"/>
      <c r="N287" s="23"/>
      <c r="O287" s="23"/>
      <c r="P287" s="23"/>
      <c r="Q287" s="23"/>
      <c r="R287" s="10" t="s">
        <v>34</v>
      </c>
      <c r="S287" s="9" t="s">
        <v>452</v>
      </c>
      <c r="T287" s="9" t="s">
        <v>452</v>
      </c>
      <c r="U287" s="23" t="s">
        <v>411</v>
      </c>
      <c r="V287" s="23" t="s">
        <v>453</v>
      </c>
    </row>
    <row r="288" spans="1:22" s="3" customFormat="1" ht="69.95" customHeight="1" x14ac:dyDescent="0.25">
      <c r="A288" s="21"/>
      <c r="B288" s="22"/>
      <c r="C288" s="21"/>
      <c r="D288" s="21"/>
      <c r="E288" s="22"/>
      <c r="F288" s="21"/>
      <c r="G288" s="22"/>
      <c r="H288" s="21"/>
      <c r="I288" s="21"/>
      <c r="J288" s="21"/>
      <c r="K288" s="21"/>
      <c r="L288" s="21"/>
      <c r="M288" s="23"/>
      <c r="N288" s="23"/>
      <c r="O288" s="23"/>
      <c r="P288" s="23"/>
      <c r="Q288" s="23"/>
      <c r="R288" s="10" t="s">
        <v>36</v>
      </c>
      <c r="S288" s="10" t="s">
        <v>37</v>
      </c>
      <c r="T288" s="9" t="s">
        <v>38</v>
      </c>
      <c r="U288" s="23"/>
      <c r="V288" s="23"/>
    </row>
    <row r="289" spans="1:22" s="3" customFormat="1" ht="69.95" customHeight="1" x14ac:dyDescent="0.25">
      <c r="A289" s="20">
        <f>A287+1</f>
        <v>139</v>
      </c>
      <c r="B289" s="22" t="s">
        <v>382</v>
      </c>
      <c r="C289" s="21" t="s">
        <v>451</v>
      </c>
      <c r="D289" s="21">
        <v>2</v>
      </c>
      <c r="E289" s="22" t="s">
        <v>25</v>
      </c>
      <c r="F289" s="21">
        <v>35</v>
      </c>
      <c r="G289" s="22" t="s">
        <v>390</v>
      </c>
      <c r="H289" s="21" t="s">
        <v>27</v>
      </c>
      <c r="I289" s="21"/>
      <c r="J289" s="21"/>
      <c r="K289" s="21" t="s">
        <v>28</v>
      </c>
      <c r="L289" s="21" t="s">
        <v>29</v>
      </c>
      <c r="M289" s="23"/>
      <c r="N289" s="23"/>
      <c r="O289" s="23"/>
      <c r="P289" s="23"/>
      <c r="Q289" s="23"/>
      <c r="R289" s="10" t="s">
        <v>34</v>
      </c>
      <c r="S289" s="9" t="s">
        <v>452</v>
      </c>
      <c r="T289" s="9" t="s">
        <v>452</v>
      </c>
      <c r="U289" s="23" t="s">
        <v>411</v>
      </c>
      <c r="V289" s="23" t="s">
        <v>454</v>
      </c>
    </row>
    <row r="290" spans="1:22" s="3" customFormat="1" ht="69.95" customHeight="1" x14ac:dyDescent="0.25">
      <c r="A290" s="21"/>
      <c r="B290" s="22"/>
      <c r="C290" s="21"/>
      <c r="D290" s="21"/>
      <c r="E290" s="22"/>
      <c r="F290" s="21"/>
      <c r="G290" s="22"/>
      <c r="H290" s="21"/>
      <c r="I290" s="21"/>
      <c r="J290" s="21"/>
      <c r="K290" s="21"/>
      <c r="L290" s="21"/>
      <c r="M290" s="23"/>
      <c r="N290" s="23"/>
      <c r="O290" s="23"/>
      <c r="P290" s="23"/>
      <c r="Q290" s="23"/>
      <c r="R290" s="10" t="s">
        <v>36</v>
      </c>
      <c r="S290" s="10" t="s">
        <v>37</v>
      </c>
      <c r="T290" s="9" t="s">
        <v>38</v>
      </c>
      <c r="U290" s="23"/>
      <c r="V290" s="23"/>
    </row>
    <row r="291" spans="1:22" s="3" customFormat="1" ht="69.95" customHeight="1" x14ac:dyDescent="0.25">
      <c r="A291" s="20">
        <f>A289+1</f>
        <v>140</v>
      </c>
      <c r="B291" s="22" t="s">
        <v>382</v>
      </c>
      <c r="C291" s="21" t="s">
        <v>451</v>
      </c>
      <c r="D291" s="21">
        <v>2</v>
      </c>
      <c r="E291" s="22" t="s">
        <v>25</v>
      </c>
      <c r="F291" s="21">
        <v>78</v>
      </c>
      <c r="G291" s="22" t="s">
        <v>455</v>
      </c>
      <c r="H291" s="21"/>
      <c r="I291" s="21"/>
      <c r="J291" s="21" t="s">
        <v>27</v>
      </c>
      <c r="K291" s="21" t="s">
        <v>28</v>
      </c>
      <c r="L291" s="21" t="s">
        <v>29</v>
      </c>
      <c r="M291" s="23" t="s">
        <v>417</v>
      </c>
      <c r="N291" s="23" t="s">
        <v>456</v>
      </c>
      <c r="O291" s="23" t="s">
        <v>456</v>
      </c>
      <c r="P291" s="23" t="s">
        <v>96</v>
      </c>
      <c r="Q291" s="23" t="s">
        <v>131</v>
      </c>
      <c r="R291" s="10" t="s">
        <v>34</v>
      </c>
      <c r="S291" s="9" t="s">
        <v>452</v>
      </c>
      <c r="T291" s="9" t="s">
        <v>452</v>
      </c>
      <c r="U291" s="23" t="s">
        <v>411</v>
      </c>
      <c r="V291" s="23" t="s">
        <v>457</v>
      </c>
    </row>
    <row r="292" spans="1:22" s="3" customFormat="1" ht="69.95" customHeight="1" x14ac:dyDescent="0.25">
      <c r="A292" s="21"/>
      <c r="B292" s="22"/>
      <c r="C292" s="21"/>
      <c r="D292" s="21"/>
      <c r="E292" s="22"/>
      <c r="F292" s="21"/>
      <c r="G292" s="22"/>
      <c r="H292" s="21"/>
      <c r="I292" s="21"/>
      <c r="J292" s="21"/>
      <c r="K292" s="21"/>
      <c r="L292" s="21"/>
      <c r="M292" s="23"/>
      <c r="N292" s="23"/>
      <c r="O292" s="23"/>
      <c r="P292" s="23"/>
      <c r="Q292" s="23"/>
      <c r="R292" s="10" t="s">
        <v>36</v>
      </c>
      <c r="S292" s="10"/>
      <c r="T292" s="9"/>
      <c r="U292" s="23"/>
      <c r="V292" s="23"/>
    </row>
    <row r="293" spans="1:22" s="3" customFormat="1" ht="69.95" customHeight="1" x14ac:dyDescent="0.25">
      <c r="A293" s="20">
        <f>A291+1</f>
        <v>141</v>
      </c>
      <c r="B293" s="22" t="s">
        <v>382</v>
      </c>
      <c r="C293" s="21" t="s">
        <v>451</v>
      </c>
      <c r="D293" s="21">
        <v>2</v>
      </c>
      <c r="E293" s="22" t="s">
        <v>25</v>
      </c>
      <c r="F293" s="21">
        <v>88</v>
      </c>
      <c r="G293" s="22" t="s">
        <v>321</v>
      </c>
      <c r="H293" s="21"/>
      <c r="I293" s="21"/>
      <c r="J293" s="21" t="s">
        <v>27</v>
      </c>
      <c r="K293" s="21" t="s">
        <v>28</v>
      </c>
      <c r="L293" s="21" t="s">
        <v>29</v>
      </c>
      <c r="M293" s="23" t="s">
        <v>417</v>
      </c>
      <c r="N293" s="23" t="s">
        <v>456</v>
      </c>
      <c r="O293" s="23" t="s">
        <v>456</v>
      </c>
      <c r="P293" s="23" t="s">
        <v>32</v>
      </c>
      <c r="Q293" s="23" t="s">
        <v>131</v>
      </c>
      <c r="R293" s="10" t="s">
        <v>34</v>
      </c>
      <c r="S293" s="9" t="s">
        <v>452</v>
      </c>
      <c r="T293" s="9" t="s">
        <v>452</v>
      </c>
      <c r="U293" s="23" t="s">
        <v>411</v>
      </c>
      <c r="V293" s="23" t="s">
        <v>458</v>
      </c>
    </row>
    <row r="294" spans="1:22" s="3" customFormat="1" ht="69.95" customHeight="1" x14ac:dyDescent="0.25">
      <c r="A294" s="21"/>
      <c r="B294" s="22"/>
      <c r="C294" s="21"/>
      <c r="D294" s="21"/>
      <c r="E294" s="22"/>
      <c r="F294" s="21"/>
      <c r="G294" s="22"/>
      <c r="H294" s="21"/>
      <c r="I294" s="21"/>
      <c r="J294" s="21"/>
      <c r="K294" s="21"/>
      <c r="L294" s="21"/>
      <c r="M294" s="23"/>
      <c r="N294" s="23"/>
      <c r="O294" s="23"/>
      <c r="P294" s="23"/>
      <c r="Q294" s="23"/>
      <c r="R294" s="10" t="s">
        <v>36</v>
      </c>
      <c r="S294" s="10"/>
      <c r="T294" s="9"/>
      <c r="U294" s="23"/>
      <c r="V294" s="23"/>
    </row>
    <row r="295" spans="1:22" s="3" customFormat="1" ht="69.95" customHeight="1" x14ac:dyDescent="0.25">
      <c r="A295" s="21">
        <v>1</v>
      </c>
      <c r="B295" s="22" t="s">
        <v>382</v>
      </c>
      <c r="C295" s="21" t="s">
        <v>451</v>
      </c>
      <c r="D295" s="21">
        <v>17</v>
      </c>
      <c r="E295" s="22" t="s">
        <v>392</v>
      </c>
      <c r="F295" s="21">
        <v>1</v>
      </c>
      <c r="G295" s="22" t="s">
        <v>393</v>
      </c>
      <c r="H295" s="21" t="s">
        <v>27</v>
      </c>
      <c r="I295" s="21"/>
      <c r="J295" s="21"/>
      <c r="K295" s="21" t="s">
        <v>28</v>
      </c>
      <c r="L295" s="21" t="s">
        <v>29</v>
      </c>
      <c r="M295" s="23"/>
      <c r="N295" s="23"/>
      <c r="O295" s="23"/>
      <c r="P295" s="23"/>
      <c r="Q295" s="23"/>
      <c r="R295" s="21"/>
      <c r="S295" s="22"/>
      <c r="T295" s="22"/>
      <c r="U295" s="23" t="s">
        <v>411</v>
      </c>
      <c r="V295" s="23" t="s">
        <v>459</v>
      </c>
    </row>
    <row r="296" spans="1:22" s="3" customFormat="1" ht="69.95" customHeight="1" x14ac:dyDescent="0.25">
      <c r="A296" s="21"/>
      <c r="B296" s="22"/>
      <c r="C296" s="21"/>
      <c r="D296" s="21"/>
      <c r="E296" s="22"/>
      <c r="F296" s="21"/>
      <c r="G296" s="22"/>
      <c r="H296" s="21"/>
      <c r="I296" s="21"/>
      <c r="J296" s="21"/>
      <c r="K296" s="21"/>
      <c r="L296" s="21"/>
      <c r="M296" s="23"/>
      <c r="N296" s="23"/>
      <c r="O296" s="23"/>
      <c r="P296" s="23"/>
      <c r="Q296" s="23"/>
      <c r="R296" s="21"/>
      <c r="S296" s="22"/>
      <c r="T296" s="22"/>
      <c r="U296" s="23"/>
      <c r="V296" s="23"/>
    </row>
    <row r="297" spans="1:22" s="3" customFormat="1" ht="69.95" customHeight="1" x14ac:dyDescent="0.25">
      <c r="A297" s="21">
        <v>1</v>
      </c>
      <c r="B297" s="22" t="s">
        <v>382</v>
      </c>
      <c r="C297" s="21" t="s">
        <v>451</v>
      </c>
      <c r="D297" s="21">
        <v>17</v>
      </c>
      <c r="E297" s="22" t="s">
        <v>392</v>
      </c>
      <c r="F297" s="21">
        <v>9</v>
      </c>
      <c r="G297" s="22" t="s">
        <v>460</v>
      </c>
      <c r="H297" s="21" t="s">
        <v>27</v>
      </c>
      <c r="I297" s="21"/>
      <c r="J297" s="21"/>
      <c r="K297" s="21" t="s">
        <v>28</v>
      </c>
      <c r="L297" s="21" t="s">
        <v>29</v>
      </c>
      <c r="M297" s="23"/>
      <c r="N297" s="23"/>
      <c r="O297" s="23"/>
      <c r="P297" s="23"/>
      <c r="Q297" s="23"/>
      <c r="R297" s="21"/>
      <c r="S297" s="22"/>
      <c r="T297" s="22"/>
      <c r="U297" s="23" t="s">
        <v>411</v>
      </c>
      <c r="V297" s="23" t="s">
        <v>459</v>
      </c>
    </row>
    <row r="298" spans="1:22" s="3" customFormat="1" ht="69.95" customHeight="1" x14ac:dyDescent="0.25">
      <c r="A298" s="21"/>
      <c r="B298" s="22"/>
      <c r="C298" s="21"/>
      <c r="D298" s="21"/>
      <c r="E298" s="22"/>
      <c r="F298" s="21"/>
      <c r="G298" s="22"/>
      <c r="H298" s="21"/>
      <c r="I298" s="21"/>
      <c r="J298" s="21"/>
      <c r="K298" s="21"/>
      <c r="L298" s="21"/>
      <c r="M298" s="23"/>
      <c r="N298" s="23"/>
      <c r="O298" s="23"/>
      <c r="P298" s="23"/>
      <c r="Q298" s="23"/>
      <c r="R298" s="21"/>
      <c r="S298" s="22"/>
      <c r="T298" s="22"/>
      <c r="U298" s="23"/>
      <c r="V298" s="23"/>
    </row>
    <row r="299" spans="1:22" s="3" customFormat="1" ht="69.95" customHeight="1" x14ac:dyDescent="0.25">
      <c r="A299" s="20">
        <v>142</v>
      </c>
      <c r="B299" s="22" t="s">
        <v>382</v>
      </c>
      <c r="C299" s="21" t="s">
        <v>451</v>
      </c>
      <c r="D299" s="21">
        <v>24</v>
      </c>
      <c r="E299" s="22" t="s">
        <v>461</v>
      </c>
      <c r="F299" s="21">
        <v>21</v>
      </c>
      <c r="G299" s="22" t="s">
        <v>462</v>
      </c>
      <c r="H299" s="21" t="s">
        <v>27</v>
      </c>
      <c r="I299" s="21"/>
      <c r="J299" s="21"/>
      <c r="K299" s="21" t="s">
        <v>28</v>
      </c>
      <c r="L299" s="21" t="s">
        <v>29</v>
      </c>
      <c r="M299" s="23"/>
      <c r="N299" s="23"/>
      <c r="O299" s="23"/>
      <c r="P299" s="23"/>
      <c r="Q299" s="23"/>
      <c r="R299" s="10" t="s">
        <v>34</v>
      </c>
      <c r="S299" s="9" t="s">
        <v>452</v>
      </c>
      <c r="T299" s="9" t="s">
        <v>452</v>
      </c>
      <c r="U299" s="23" t="s">
        <v>411</v>
      </c>
      <c r="V299" s="23" t="s">
        <v>463</v>
      </c>
    </row>
    <row r="300" spans="1:22" s="3" customFormat="1" ht="69.95" customHeight="1" x14ac:dyDescent="0.25">
      <c r="A300" s="21"/>
      <c r="B300" s="22"/>
      <c r="C300" s="21"/>
      <c r="D300" s="21"/>
      <c r="E300" s="22"/>
      <c r="F300" s="21"/>
      <c r="G300" s="22"/>
      <c r="H300" s="21"/>
      <c r="I300" s="21"/>
      <c r="J300" s="21"/>
      <c r="K300" s="21"/>
      <c r="L300" s="21"/>
      <c r="M300" s="23"/>
      <c r="N300" s="23"/>
      <c r="O300" s="23"/>
      <c r="P300" s="23"/>
      <c r="Q300" s="23"/>
      <c r="R300" s="10" t="s">
        <v>36</v>
      </c>
      <c r="S300" s="10" t="s">
        <v>37</v>
      </c>
      <c r="T300" s="9" t="s">
        <v>38</v>
      </c>
      <c r="U300" s="23"/>
      <c r="V300" s="23"/>
    </row>
    <row r="301" spans="1:22" s="3" customFormat="1" ht="69.95" customHeight="1" x14ac:dyDescent="0.25">
      <c r="A301" s="20">
        <f>A299+1</f>
        <v>143</v>
      </c>
      <c r="B301" s="22" t="s">
        <v>382</v>
      </c>
      <c r="C301" s="21" t="s">
        <v>451</v>
      </c>
      <c r="D301" s="21">
        <v>25</v>
      </c>
      <c r="E301" s="22" t="s">
        <v>464</v>
      </c>
      <c r="F301" s="21">
        <v>2</v>
      </c>
      <c r="G301" s="22" t="s">
        <v>465</v>
      </c>
      <c r="H301" s="21" t="s">
        <v>27</v>
      </c>
      <c r="I301" s="21"/>
      <c r="J301" s="21"/>
      <c r="K301" s="21" t="s">
        <v>28</v>
      </c>
      <c r="L301" s="21" t="s">
        <v>29</v>
      </c>
      <c r="M301" s="23"/>
      <c r="N301" s="23"/>
      <c r="O301" s="23"/>
      <c r="P301" s="23"/>
      <c r="Q301" s="23"/>
      <c r="R301" s="10" t="s">
        <v>34</v>
      </c>
      <c r="S301" s="9" t="s">
        <v>452</v>
      </c>
      <c r="T301" s="9" t="s">
        <v>452</v>
      </c>
      <c r="U301" s="23" t="s">
        <v>411</v>
      </c>
      <c r="V301" s="23" t="s">
        <v>466</v>
      </c>
    </row>
    <row r="302" spans="1:22" s="3" customFormat="1" ht="69.95" customHeight="1" x14ac:dyDescent="0.25">
      <c r="A302" s="21"/>
      <c r="B302" s="22"/>
      <c r="C302" s="21"/>
      <c r="D302" s="21"/>
      <c r="E302" s="22"/>
      <c r="F302" s="21"/>
      <c r="G302" s="22"/>
      <c r="H302" s="21"/>
      <c r="I302" s="21"/>
      <c r="J302" s="21"/>
      <c r="K302" s="21"/>
      <c r="L302" s="21"/>
      <c r="M302" s="23"/>
      <c r="N302" s="23"/>
      <c r="O302" s="23"/>
      <c r="P302" s="23"/>
      <c r="Q302" s="23"/>
      <c r="R302" s="10" t="s">
        <v>36</v>
      </c>
      <c r="S302" s="10" t="s">
        <v>37</v>
      </c>
      <c r="T302" s="9" t="s">
        <v>38</v>
      </c>
      <c r="U302" s="23"/>
      <c r="V302" s="23"/>
    </row>
    <row r="303" spans="1:22" s="3" customFormat="1" ht="69.95" customHeight="1" x14ac:dyDescent="0.25">
      <c r="A303" s="20">
        <f>A301+1</f>
        <v>144</v>
      </c>
      <c r="B303" s="22" t="s">
        <v>382</v>
      </c>
      <c r="C303" s="21" t="s">
        <v>451</v>
      </c>
      <c r="D303" s="21">
        <v>27</v>
      </c>
      <c r="E303" s="22" t="s">
        <v>144</v>
      </c>
      <c r="F303" s="21">
        <v>2</v>
      </c>
      <c r="G303" s="22" t="s">
        <v>467</v>
      </c>
      <c r="H303" s="21"/>
      <c r="I303" s="21"/>
      <c r="J303" s="21" t="s">
        <v>27</v>
      </c>
      <c r="K303" s="21" t="s">
        <v>28</v>
      </c>
      <c r="L303" s="21" t="s">
        <v>29</v>
      </c>
      <c r="M303" s="23" t="s">
        <v>417</v>
      </c>
      <c r="N303" s="23" t="s">
        <v>468</v>
      </c>
      <c r="O303" s="23" t="s">
        <v>456</v>
      </c>
      <c r="P303" s="23" t="s">
        <v>96</v>
      </c>
      <c r="Q303" s="23" t="s">
        <v>469</v>
      </c>
      <c r="R303" s="10" t="s">
        <v>34</v>
      </c>
      <c r="S303" s="9" t="s">
        <v>452</v>
      </c>
      <c r="T303" s="9" t="s">
        <v>452</v>
      </c>
      <c r="U303" s="23" t="s">
        <v>411</v>
      </c>
      <c r="V303" s="23" t="s">
        <v>470</v>
      </c>
    </row>
    <row r="304" spans="1:22" s="3" customFormat="1" ht="69.95" customHeight="1" x14ac:dyDescent="0.25">
      <c r="A304" s="21"/>
      <c r="B304" s="22"/>
      <c r="C304" s="21"/>
      <c r="D304" s="21"/>
      <c r="E304" s="22"/>
      <c r="F304" s="21"/>
      <c r="G304" s="22"/>
      <c r="H304" s="21"/>
      <c r="I304" s="21"/>
      <c r="J304" s="21"/>
      <c r="K304" s="21"/>
      <c r="L304" s="21"/>
      <c r="M304" s="23"/>
      <c r="N304" s="23"/>
      <c r="O304" s="23"/>
      <c r="P304" s="23"/>
      <c r="Q304" s="23"/>
      <c r="R304" s="10" t="s">
        <v>36</v>
      </c>
      <c r="S304" s="10"/>
      <c r="T304" s="9"/>
      <c r="U304" s="23"/>
      <c r="V304" s="23"/>
    </row>
    <row r="305" spans="1:22" s="3" customFormat="1" ht="69.95" customHeight="1" x14ac:dyDescent="0.25">
      <c r="A305" s="20">
        <f>A303+1</f>
        <v>145</v>
      </c>
      <c r="B305" s="22" t="s">
        <v>382</v>
      </c>
      <c r="C305" s="21" t="s">
        <v>451</v>
      </c>
      <c r="D305" s="21">
        <v>27</v>
      </c>
      <c r="E305" s="22" t="s">
        <v>144</v>
      </c>
      <c r="F305" s="21">
        <v>3</v>
      </c>
      <c r="G305" s="22" t="s">
        <v>471</v>
      </c>
      <c r="H305" s="21"/>
      <c r="I305" s="21"/>
      <c r="J305" s="21" t="s">
        <v>27</v>
      </c>
      <c r="K305" s="21" t="s">
        <v>28</v>
      </c>
      <c r="L305" s="21" t="s">
        <v>472</v>
      </c>
      <c r="M305" s="23" t="s">
        <v>417</v>
      </c>
      <c r="N305" s="23" t="s">
        <v>456</v>
      </c>
      <c r="O305" s="23" t="s">
        <v>456</v>
      </c>
      <c r="P305" s="23" t="s">
        <v>96</v>
      </c>
      <c r="Q305" s="23" t="s">
        <v>131</v>
      </c>
      <c r="R305" s="10" t="s">
        <v>34</v>
      </c>
      <c r="S305" s="9" t="s">
        <v>452</v>
      </c>
      <c r="T305" s="9" t="s">
        <v>452</v>
      </c>
      <c r="U305" s="23" t="s">
        <v>411</v>
      </c>
      <c r="V305" s="23" t="s">
        <v>473</v>
      </c>
    </row>
    <row r="306" spans="1:22" s="3" customFormat="1" ht="69.95" customHeight="1" x14ac:dyDescent="0.25">
      <c r="A306" s="21"/>
      <c r="B306" s="22"/>
      <c r="C306" s="21"/>
      <c r="D306" s="21"/>
      <c r="E306" s="22"/>
      <c r="F306" s="21"/>
      <c r="G306" s="22"/>
      <c r="H306" s="21"/>
      <c r="I306" s="21"/>
      <c r="J306" s="21"/>
      <c r="K306" s="21"/>
      <c r="L306" s="21"/>
      <c r="M306" s="23"/>
      <c r="N306" s="23"/>
      <c r="O306" s="23"/>
      <c r="P306" s="23"/>
      <c r="Q306" s="23"/>
      <c r="R306" s="10" t="s">
        <v>36</v>
      </c>
      <c r="S306" s="10"/>
      <c r="T306" s="9"/>
      <c r="U306" s="23"/>
      <c r="V306" s="23"/>
    </row>
    <row r="307" spans="1:22" s="3" customFormat="1" ht="69.95" customHeight="1" x14ac:dyDescent="0.25">
      <c r="A307" s="20">
        <f>A305+1</f>
        <v>146</v>
      </c>
      <c r="B307" s="22" t="s">
        <v>382</v>
      </c>
      <c r="C307" s="21" t="s">
        <v>451</v>
      </c>
      <c r="D307" s="21">
        <v>29</v>
      </c>
      <c r="E307" s="22" t="s">
        <v>51</v>
      </c>
      <c r="F307" s="21">
        <v>2</v>
      </c>
      <c r="G307" s="22" t="s">
        <v>398</v>
      </c>
      <c r="H307" s="21"/>
      <c r="I307" s="21" t="s">
        <v>27</v>
      </c>
      <c r="J307" s="21"/>
      <c r="K307" s="21" t="s">
        <v>134</v>
      </c>
      <c r="L307" s="21" t="s">
        <v>472</v>
      </c>
      <c r="M307" s="23" t="s">
        <v>128</v>
      </c>
      <c r="N307" s="23" t="s">
        <v>474</v>
      </c>
      <c r="O307" s="23" t="s">
        <v>474</v>
      </c>
      <c r="P307" s="23" t="s">
        <v>96</v>
      </c>
      <c r="Q307" s="23" t="s">
        <v>131</v>
      </c>
      <c r="R307" s="10" t="s">
        <v>34</v>
      </c>
      <c r="S307" s="9" t="s">
        <v>475</v>
      </c>
      <c r="T307" s="9" t="s">
        <v>475</v>
      </c>
      <c r="U307" s="23" t="s">
        <v>69</v>
      </c>
      <c r="V307" s="23" t="s">
        <v>476</v>
      </c>
    </row>
    <row r="308" spans="1:22" s="3" customFormat="1" ht="69.95" customHeight="1" x14ac:dyDescent="0.25">
      <c r="A308" s="21"/>
      <c r="B308" s="22"/>
      <c r="C308" s="21"/>
      <c r="D308" s="21"/>
      <c r="E308" s="22"/>
      <c r="F308" s="21"/>
      <c r="G308" s="22"/>
      <c r="H308" s="21"/>
      <c r="I308" s="21"/>
      <c r="J308" s="21"/>
      <c r="K308" s="21"/>
      <c r="L308" s="21"/>
      <c r="M308" s="23"/>
      <c r="N308" s="23"/>
      <c r="O308" s="23"/>
      <c r="P308" s="23"/>
      <c r="Q308" s="23"/>
      <c r="R308" s="10" t="s">
        <v>36</v>
      </c>
      <c r="S308" s="10"/>
      <c r="T308" s="9"/>
      <c r="U308" s="23"/>
      <c r="V308" s="23"/>
    </row>
    <row r="309" spans="1:22" s="3" customFormat="1" ht="69.95" customHeight="1" x14ac:dyDescent="0.25">
      <c r="A309" s="20">
        <f>A307+1</f>
        <v>147</v>
      </c>
      <c r="B309" s="22" t="s">
        <v>382</v>
      </c>
      <c r="C309" s="21" t="s">
        <v>451</v>
      </c>
      <c r="D309" s="21">
        <v>29</v>
      </c>
      <c r="E309" s="22" t="s">
        <v>51</v>
      </c>
      <c r="F309" s="21">
        <v>7</v>
      </c>
      <c r="G309" s="22" t="s">
        <v>477</v>
      </c>
      <c r="H309" s="21"/>
      <c r="I309" s="21" t="s">
        <v>27</v>
      </c>
      <c r="J309" s="21"/>
      <c r="K309" s="21" t="s">
        <v>134</v>
      </c>
      <c r="L309" s="21" t="s">
        <v>472</v>
      </c>
      <c r="M309" s="23" t="s">
        <v>128</v>
      </c>
      <c r="N309" s="23" t="s">
        <v>474</v>
      </c>
      <c r="O309" s="23" t="s">
        <v>474</v>
      </c>
      <c r="P309" s="23"/>
      <c r="Q309" s="23"/>
      <c r="R309" s="10" t="s">
        <v>34</v>
      </c>
      <c r="S309" s="9" t="s">
        <v>475</v>
      </c>
      <c r="T309" s="9" t="s">
        <v>475</v>
      </c>
      <c r="U309" s="23" t="s">
        <v>69</v>
      </c>
      <c r="V309" s="23" t="s">
        <v>476</v>
      </c>
    </row>
    <row r="310" spans="1:22" s="3" customFormat="1" ht="69.95" customHeight="1" x14ac:dyDescent="0.25">
      <c r="A310" s="21"/>
      <c r="B310" s="22"/>
      <c r="C310" s="21"/>
      <c r="D310" s="21"/>
      <c r="E310" s="22"/>
      <c r="F310" s="21"/>
      <c r="G310" s="22"/>
      <c r="H310" s="21"/>
      <c r="I310" s="21"/>
      <c r="J310" s="21"/>
      <c r="K310" s="21"/>
      <c r="L310" s="21"/>
      <c r="M310" s="23"/>
      <c r="N310" s="23"/>
      <c r="O310" s="23"/>
      <c r="P310" s="23"/>
      <c r="Q310" s="23"/>
      <c r="R310" s="10" t="s">
        <v>36</v>
      </c>
      <c r="S310" s="10"/>
      <c r="T310" s="9"/>
      <c r="U310" s="23"/>
      <c r="V310" s="23"/>
    </row>
    <row r="311" spans="1:22" s="3" customFormat="1" ht="69.95" customHeight="1" x14ac:dyDescent="0.25">
      <c r="A311" s="20">
        <f>A309+1</f>
        <v>148</v>
      </c>
      <c r="B311" s="22" t="s">
        <v>382</v>
      </c>
      <c r="C311" s="21" t="s">
        <v>451</v>
      </c>
      <c r="D311" s="21">
        <v>29</v>
      </c>
      <c r="E311" s="22" t="s">
        <v>51</v>
      </c>
      <c r="F311" s="21">
        <v>10</v>
      </c>
      <c r="G311" s="22" t="s">
        <v>171</v>
      </c>
      <c r="H311" s="21" t="s">
        <v>27</v>
      </c>
      <c r="I311" s="21"/>
      <c r="J311" s="21"/>
      <c r="K311" s="21" t="s">
        <v>134</v>
      </c>
      <c r="L311" s="21" t="s">
        <v>472</v>
      </c>
      <c r="M311" s="23"/>
      <c r="N311" s="23"/>
      <c r="O311" s="23"/>
      <c r="P311" s="23"/>
      <c r="Q311" s="23"/>
      <c r="R311" s="10" t="s">
        <v>34</v>
      </c>
      <c r="S311" s="9" t="s">
        <v>452</v>
      </c>
      <c r="T311" s="9" t="s">
        <v>452</v>
      </c>
      <c r="U311" s="23" t="s">
        <v>69</v>
      </c>
      <c r="V311" s="23" t="s">
        <v>478</v>
      </c>
    </row>
    <row r="312" spans="1:22" s="3" customFormat="1" ht="69.95" customHeight="1" x14ac:dyDescent="0.25">
      <c r="A312" s="21"/>
      <c r="B312" s="22"/>
      <c r="C312" s="21"/>
      <c r="D312" s="21"/>
      <c r="E312" s="22"/>
      <c r="F312" s="21"/>
      <c r="G312" s="22"/>
      <c r="H312" s="21"/>
      <c r="I312" s="21"/>
      <c r="J312" s="21"/>
      <c r="K312" s="21"/>
      <c r="L312" s="21"/>
      <c r="M312" s="23"/>
      <c r="N312" s="23"/>
      <c r="O312" s="23"/>
      <c r="P312" s="23"/>
      <c r="Q312" s="23"/>
      <c r="R312" s="10" t="s">
        <v>36</v>
      </c>
      <c r="S312" s="10" t="s">
        <v>37</v>
      </c>
      <c r="T312" s="9" t="s">
        <v>38</v>
      </c>
      <c r="U312" s="23"/>
      <c r="V312" s="23"/>
    </row>
    <row r="313" spans="1:22" s="3" customFormat="1" ht="69.95" customHeight="1" x14ac:dyDescent="0.25">
      <c r="A313" s="20">
        <f>A311+1</f>
        <v>149</v>
      </c>
      <c r="B313" s="22" t="s">
        <v>382</v>
      </c>
      <c r="C313" s="21" t="s">
        <v>451</v>
      </c>
      <c r="D313" s="21">
        <v>29</v>
      </c>
      <c r="E313" s="22" t="s">
        <v>51</v>
      </c>
      <c r="F313" s="21">
        <v>25</v>
      </c>
      <c r="G313" s="22" t="s">
        <v>165</v>
      </c>
      <c r="H313" s="21" t="s">
        <v>27</v>
      </c>
      <c r="I313" s="21"/>
      <c r="J313" s="21"/>
      <c r="K313" s="21" t="s">
        <v>134</v>
      </c>
      <c r="L313" s="21" t="s">
        <v>472</v>
      </c>
      <c r="M313" s="23"/>
      <c r="N313" s="23"/>
      <c r="O313" s="23"/>
      <c r="P313" s="23"/>
      <c r="Q313" s="23"/>
      <c r="R313" s="10" t="s">
        <v>34</v>
      </c>
      <c r="S313" s="9" t="s">
        <v>452</v>
      </c>
      <c r="T313" s="9" t="s">
        <v>452</v>
      </c>
      <c r="U313" s="23" t="s">
        <v>69</v>
      </c>
      <c r="V313" s="23" t="s">
        <v>479</v>
      </c>
    </row>
    <row r="314" spans="1:22" s="3" customFormat="1" ht="69.95" customHeight="1" x14ac:dyDescent="0.25">
      <c r="A314" s="21"/>
      <c r="B314" s="22"/>
      <c r="C314" s="21"/>
      <c r="D314" s="21"/>
      <c r="E314" s="22"/>
      <c r="F314" s="21"/>
      <c r="G314" s="22"/>
      <c r="H314" s="21"/>
      <c r="I314" s="21"/>
      <c r="J314" s="21"/>
      <c r="K314" s="21"/>
      <c r="L314" s="21"/>
      <c r="M314" s="23"/>
      <c r="N314" s="23"/>
      <c r="O314" s="23"/>
      <c r="P314" s="23"/>
      <c r="Q314" s="23"/>
      <c r="R314" s="10" t="s">
        <v>36</v>
      </c>
      <c r="S314" s="10" t="s">
        <v>37</v>
      </c>
      <c r="T314" s="9" t="s">
        <v>38</v>
      </c>
      <c r="U314" s="23"/>
      <c r="V314" s="23"/>
    </row>
    <row r="315" spans="1:22" s="3" customFormat="1" ht="69.95" customHeight="1" x14ac:dyDescent="0.25">
      <c r="A315" s="21">
        <v>1</v>
      </c>
      <c r="B315" s="22" t="s">
        <v>382</v>
      </c>
      <c r="C315" s="21" t="s">
        <v>451</v>
      </c>
      <c r="D315" s="21">
        <v>29</v>
      </c>
      <c r="E315" s="22" t="s">
        <v>51</v>
      </c>
      <c r="F315" s="21">
        <v>50</v>
      </c>
      <c r="G315" s="22" t="s">
        <v>480</v>
      </c>
      <c r="H315" s="21" t="s">
        <v>27</v>
      </c>
      <c r="I315" s="21"/>
      <c r="J315" s="21"/>
      <c r="K315" s="21" t="s">
        <v>134</v>
      </c>
      <c r="L315" s="21" t="s">
        <v>472</v>
      </c>
      <c r="M315" s="23"/>
      <c r="N315" s="23"/>
      <c r="O315" s="23"/>
      <c r="P315" s="23"/>
      <c r="Q315" s="23"/>
      <c r="R315" s="21"/>
      <c r="S315" s="22"/>
      <c r="T315" s="22"/>
      <c r="U315" s="23" t="s">
        <v>69</v>
      </c>
      <c r="V315" s="23" t="s">
        <v>476</v>
      </c>
    </row>
    <row r="316" spans="1:22" s="3" customFormat="1" ht="69.95" customHeight="1" x14ac:dyDescent="0.25">
      <c r="A316" s="21"/>
      <c r="B316" s="22"/>
      <c r="C316" s="21"/>
      <c r="D316" s="21"/>
      <c r="E316" s="22"/>
      <c r="F316" s="21"/>
      <c r="G316" s="22"/>
      <c r="H316" s="21"/>
      <c r="I316" s="21"/>
      <c r="J316" s="21"/>
      <c r="K316" s="21"/>
      <c r="L316" s="21"/>
      <c r="M316" s="23"/>
      <c r="N316" s="23"/>
      <c r="O316" s="23"/>
      <c r="P316" s="23"/>
      <c r="Q316" s="23"/>
      <c r="R316" s="21"/>
      <c r="S316" s="22"/>
      <c r="T316" s="22"/>
      <c r="U316" s="23"/>
      <c r="V316" s="23"/>
    </row>
    <row r="317" spans="1:22" s="3" customFormat="1" ht="69.95" customHeight="1" x14ac:dyDescent="0.25">
      <c r="A317" s="20">
        <v>150</v>
      </c>
      <c r="B317" s="22" t="s">
        <v>382</v>
      </c>
      <c r="C317" s="21" t="s">
        <v>451</v>
      </c>
      <c r="D317" s="21">
        <v>29</v>
      </c>
      <c r="E317" s="22" t="s">
        <v>51</v>
      </c>
      <c r="F317" s="21">
        <v>60</v>
      </c>
      <c r="G317" s="22" t="s">
        <v>174</v>
      </c>
      <c r="H317" s="21"/>
      <c r="I317" s="21"/>
      <c r="J317" s="21" t="s">
        <v>27</v>
      </c>
      <c r="K317" s="21" t="s">
        <v>134</v>
      </c>
      <c r="L317" s="21" t="s">
        <v>472</v>
      </c>
      <c r="M317" s="23" t="s">
        <v>417</v>
      </c>
      <c r="N317" s="23" t="s">
        <v>474</v>
      </c>
      <c r="O317" s="23" t="s">
        <v>474</v>
      </c>
      <c r="P317" s="23" t="s">
        <v>96</v>
      </c>
      <c r="Q317" s="23" t="s">
        <v>131</v>
      </c>
      <c r="R317" s="10" t="s">
        <v>34</v>
      </c>
      <c r="S317" s="9" t="s">
        <v>481</v>
      </c>
      <c r="T317" s="9" t="s">
        <v>481</v>
      </c>
      <c r="U317" s="23" t="s">
        <v>69</v>
      </c>
      <c r="V317" s="23" t="s">
        <v>482</v>
      </c>
    </row>
    <row r="318" spans="1:22" s="3" customFormat="1" ht="69.95" customHeight="1" x14ac:dyDescent="0.25">
      <c r="A318" s="21"/>
      <c r="B318" s="22"/>
      <c r="C318" s="21"/>
      <c r="D318" s="21"/>
      <c r="E318" s="22"/>
      <c r="F318" s="21"/>
      <c r="G318" s="22"/>
      <c r="H318" s="21"/>
      <c r="I318" s="21"/>
      <c r="J318" s="21"/>
      <c r="K318" s="21"/>
      <c r="L318" s="21"/>
      <c r="M318" s="23"/>
      <c r="N318" s="23"/>
      <c r="O318" s="23"/>
      <c r="P318" s="23"/>
      <c r="Q318" s="23"/>
      <c r="R318" s="10" t="s">
        <v>36</v>
      </c>
      <c r="S318" s="10"/>
      <c r="T318" s="9"/>
      <c r="U318" s="23"/>
      <c r="V318" s="23"/>
    </row>
    <row r="319" spans="1:22" s="3" customFormat="1" ht="69.95" customHeight="1" x14ac:dyDescent="0.25">
      <c r="A319" s="20">
        <f>A317+1</f>
        <v>151</v>
      </c>
      <c r="B319" s="22" t="s">
        <v>382</v>
      </c>
      <c r="C319" s="21" t="s">
        <v>451</v>
      </c>
      <c r="D319" s="21">
        <v>29</v>
      </c>
      <c r="E319" s="22" t="s">
        <v>51</v>
      </c>
      <c r="F319" s="21">
        <v>61</v>
      </c>
      <c r="G319" s="22" t="s">
        <v>235</v>
      </c>
      <c r="H319" s="21" t="s">
        <v>27</v>
      </c>
      <c r="I319" s="21"/>
      <c r="J319" s="21"/>
      <c r="K319" s="21" t="s">
        <v>134</v>
      </c>
      <c r="L319" s="21" t="s">
        <v>472</v>
      </c>
      <c r="M319" s="23"/>
      <c r="N319" s="23"/>
      <c r="O319" s="23"/>
      <c r="P319" s="23"/>
      <c r="Q319" s="23"/>
      <c r="R319" s="10" t="s">
        <v>34</v>
      </c>
      <c r="S319" s="9" t="s">
        <v>452</v>
      </c>
      <c r="T319" s="9" t="s">
        <v>452</v>
      </c>
      <c r="U319" s="23" t="s">
        <v>69</v>
      </c>
      <c r="V319" s="23" t="s">
        <v>483</v>
      </c>
    </row>
    <row r="320" spans="1:22" s="3" customFormat="1" ht="69.95" customHeight="1" x14ac:dyDescent="0.25">
      <c r="A320" s="21"/>
      <c r="B320" s="22"/>
      <c r="C320" s="21"/>
      <c r="D320" s="21"/>
      <c r="E320" s="22"/>
      <c r="F320" s="21"/>
      <c r="G320" s="22"/>
      <c r="H320" s="21"/>
      <c r="I320" s="21"/>
      <c r="J320" s="21"/>
      <c r="K320" s="21"/>
      <c r="L320" s="21"/>
      <c r="M320" s="23"/>
      <c r="N320" s="23"/>
      <c r="O320" s="23"/>
      <c r="P320" s="23"/>
      <c r="Q320" s="23"/>
      <c r="R320" s="10" t="s">
        <v>36</v>
      </c>
      <c r="S320" s="10" t="s">
        <v>37</v>
      </c>
      <c r="T320" s="9" t="s">
        <v>38</v>
      </c>
      <c r="U320" s="23"/>
      <c r="V320" s="23"/>
    </row>
    <row r="321" spans="1:22" s="3" customFormat="1" ht="69.95" customHeight="1" x14ac:dyDescent="0.25">
      <c r="A321" s="20">
        <f>A319+1</f>
        <v>152</v>
      </c>
      <c r="B321" s="22" t="s">
        <v>382</v>
      </c>
      <c r="C321" s="21" t="s">
        <v>451</v>
      </c>
      <c r="D321" s="21">
        <v>40</v>
      </c>
      <c r="E321" s="22" t="s">
        <v>185</v>
      </c>
      <c r="F321" s="21">
        <v>4</v>
      </c>
      <c r="G321" s="22" t="s">
        <v>484</v>
      </c>
      <c r="H321" s="21" t="s">
        <v>27</v>
      </c>
      <c r="I321" s="21"/>
      <c r="J321" s="21"/>
      <c r="K321" s="21" t="s">
        <v>28</v>
      </c>
      <c r="L321" s="21" t="s">
        <v>29</v>
      </c>
      <c r="M321" s="23"/>
      <c r="N321" s="23"/>
      <c r="O321" s="23"/>
      <c r="P321" s="23"/>
      <c r="Q321" s="23"/>
      <c r="R321" s="10" t="s">
        <v>34</v>
      </c>
      <c r="S321" s="9" t="s">
        <v>481</v>
      </c>
      <c r="T321" s="9" t="s">
        <v>481</v>
      </c>
      <c r="U321" s="23" t="s">
        <v>485</v>
      </c>
      <c r="V321" s="23" t="s">
        <v>486</v>
      </c>
    </row>
    <row r="322" spans="1:22" s="3" customFormat="1" ht="69.95" customHeight="1" x14ac:dyDescent="0.25">
      <c r="A322" s="21"/>
      <c r="B322" s="22"/>
      <c r="C322" s="21"/>
      <c r="D322" s="21"/>
      <c r="E322" s="22"/>
      <c r="F322" s="21"/>
      <c r="G322" s="22"/>
      <c r="H322" s="21"/>
      <c r="I322" s="21"/>
      <c r="J322" s="21"/>
      <c r="K322" s="21"/>
      <c r="L322" s="21"/>
      <c r="M322" s="23"/>
      <c r="N322" s="23"/>
      <c r="O322" s="23"/>
      <c r="P322" s="23"/>
      <c r="Q322" s="23"/>
      <c r="R322" s="10" t="s">
        <v>36</v>
      </c>
      <c r="S322" s="10" t="s">
        <v>37</v>
      </c>
      <c r="T322" s="9" t="s">
        <v>38</v>
      </c>
      <c r="U322" s="23"/>
      <c r="V322" s="23"/>
    </row>
    <row r="323" spans="1:22" s="3" customFormat="1" ht="69.95" customHeight="1" x14ac:dyDescent="0.25">
      <c r="A323" s="20">
        <f>A321+1</f>
        <v>153</v>
      </c>
      <c r="B323" s="22" t="s">
        <v>382</v>
      </c>
      <c r="C323" s="21" t="s">
        <v>451</v>
      </c>
      <c r="D323" s="21">
        <v>40</v>
      </c>
      <c r="E323" s="22" t="s">
        <v>185</v>
      </c>
      <c r="F323" s="21">
        <v>7</v>
      </c>
      <c r="G323" s="22" t="s">
        <v>349</v>
      </c>
      <c r="H323" s="21" t="s">
        <v>27</v>
      </c>
      <c r="I323" s="21"/>
      <c r="J323" s="21"/>
      <c r="K323" s="21" t="s">
        <v>28</v>
      </c>
      <c r="L323" s="21" t="s">
        <v>29</v>
      </c>
      <c r="M323" s="23"/>
      <c r="N323" s="23"/>
      <c r="O323" s="23"/>
      <c r="P323" s="23"/>
      <c r="Q323" s="23"/>
      <c r="R323" s="10" t="s">
        <v>34</v>
      </c>
      <c r="S323" s="9" t="s">
        <v>452</v>
      </c>
      <c r="T323" s="9" t="s">
        <v>452</v>
      </c>
      <c r="U323" s="23" t="s">
        <v>485</v>
      </c>
      <c r="V323" s="23" t="s">
        <v>487</v>
      </c>
    </row>
    <row r="324" spans="1:22" s="3" customFormat="1" ht="69.95" customHeight="1" x14ac:dyDescent="0.25">
      <c r="A324" s="21"/>
      <c r="B324" s="22"/>
      <c r="C324" s="21"/>
      <c r="D324" s="21"/>
      <c r="E324" s="22"/>
      <c r="F324" s="21"/>
      <c r="G324" s="22"/>
      <c r="H324" s="21"/>
      <c r="I324" s="21"/>
      <c r="J324" s="21"/>
      <c r="K324" s="21"/>
      <c r="L324" s="21"/>
      <c r="M324" s="23"/>
      <c r="N324" s="23"/>
      <c r="O324" s="23"/>
      <c r="P324" s="23"/>
      <c r="Q324" s="23"/>
      <c r="R324" s="10" t="s">
        <v>36</v>
      </c>
      <c r="S324" s="10" t="s">
        <v>37</v>
      </c>
      <c r="T324" s="9" t="s">
        <v>38</v>
      </c>
      <c r="U324" s="23"/>
      <c r="V324" s="23"/>
    </row>
    <row r="325" spans="1:22" s="3" customFormat="1" ht="69.95" customHeight="1" x14ac:dyDescent="0.25">
      <c r="A325" s="20">
        <f>A323+1</f>
        <v>154</v>
      </c>
      <c r="B325" s="22" t="s">
        <v>382</v>
      </c>
      <c r="C325" s="21" t="s">
        <v>451</v>
      </c>
      <c r="D325" s="21">
        <v>40</v>
      </c>
      <c r="E325" s="22" t="s">
        <v>185</v>
      </c>
      <c r="F325" s="21">
        <v>20</v>
      </c>
      <c r="G325" s="22" t="s">
        <v>488</v>
      </c>
      <c r="H325" s="21" t="s">
        <v>27</v>
      </c>
      <c r="I325" s="21"/>
      <c r="J325" s="21"/>
      <c r="K325" s="21" t="s">
        <v>28</v>
      </c>
      <c r="L325" s="21" t="s">
        <v>29</v>
      </c>
      <c r="M325" s="23"/>
      <c r="N325" s="23"/>
      <c r="O325" s="23"/>
      <c r="P325" s="23"/>
      <c r="Q325" s="23"/>
      <c r="R325" s="10" t="s">
        <v>34</v>
      </c>
      <c r="S325" s="9" t="s">
        <v>452</v>
      </c>
      <c r="T325" s="9" t="s">
        <v>452</v>
      </c>
      <c r="U325" s="23" t="s">
        <v>485</v>
      </c>
      <c r="V325" s="23" t="s">
        <v>489</v>
      </c>
    </row>
    <row r="326" spans="1:22" s="3" customFormat="1" ht="69.95" customHeight="1" x14ac:dyDescent="0.25">
      <c r="A326" s="21"/>
      <c r="B326" s="22"/>
      <c r="C326" s="21"/>
      <c r="D326" s="21"/>
      <c r="E326" s="22"/>
      <c r="F326" s="21"/>
      <c r="G326" s="22"/>
      <c r="H326" s="21"/>
      <c r="I326" s="21"/>
      <c r="J326" s="21"/>
      <c r="K326" s="21"/>
      <c r="L326" s="21"/>
      <c r="M326" s="23"/>
      <c r="N326" s="23"/>
      <c r="O326" s="23"/>
      <c r="P326" s="23"/>
      <c r="Q326" s="23"/>
      <c r="R326" s="10" t="s">
        <v>36</v>
      </c>
      <c r="S326" s="10" t="s">
        <v>37</v>
      </c>
      <c r="T326" s="9" t="s">
        <v>38</v>
      </c>
      <c r="U326" s="23"/>
      <c r="V326" s="23"/>
    </row>
    <row r="327" spans="1:22" s="3" customFormat="1" ht="69.95" customHeight="1" x14ac:dyDescent="0.25">
      <c r="A327" s="20">
        <f>A325+1</f>
        <v>155</v>
      </c>
      <c r="B327" s="22" t="s">
        <v>382</v>
      </c>
      <c r="C327" s="21" t="s">
        <v>451</v>
      </c>
      <c r="D327" s="21">
        <v>40</v>
      </c>
      <c r="E327" s="22" t="s">
        <v>185</v>
      </c>
      <c r="F327" s="21">
        <v>31</v>
      </c>
      <c r="G327" s="22" t="s">
        <v>490</v>
      </c>
      <c r="H327" s="21" t="s">
        <v>27</v>
      </c>
      <c r="I327" s="21"/>
      <c r="J327" s="21"/>
      <c r="K327" s="21" t="s">
        <v>28</v>
      </c>
      <c r="L327" s="21" t="s">
        <v>29</v>
      </c>
      <c r="M327" s="23"/>
      <c r="N327" s="23"/>
      <c r="O327" s="23"/>
      <c r="P327" s="23"/>
      <c r="Q327" s="23"/>
      <c r="R327" s="10" t="s">
        <v>34</v>
      </c>
      <c r="S327" s="9" t="s">
        <v>452</v>
      </c>
      <c r="T327" s="9" t="s">
        <v>452</v>
      </c>
      <c r="U327" s="23" t="s">
        <v>411</v>
      </c>
      <c r="V327" s="23" t="s">
        <v>491</v>
      </c>
    </row>
    <row r="328" spans="1:22" s="3" customFormat="1" ht="69.95" customHeight="1" x14ac:dyDescent="0.25">
      <c r="A328" s="21"/>
      <c r="B328" s="22"/>
      <c r="C328" s="21"/>
      <c r="D328" s="21"/>
      <c r="E328" s="22"/>
      <c r="F328" s="21"/>
      <c r="G328" s="22"/>
      <c r="H328" s="21"/>
      <c r="I328" s="21"/>
      <c r="J328" s="21"/>
      <c r="K328" s="21"/>
      <c r="L328" s="21"/>
      <c r="M328" s="23"/>
      <c r="N328" s="23"/>
      <c r="O328" s="23"/>
      <c r="P328" s="23"/>
      <c r="Q328" s="23"/>
      <c r="R328" s="10" t="s">
        <v>36</v>
      </c>
      <c r="S328" s="10" t="s">
        <v>37</v>
      </c>
      <c r="T328" s="9" t="s">
        <v>38</v>
      </c>
      <c r="U328" s="23"/>
      <c r="V328" s="23"/>
    </row>
    <row r="329" spans="1:22" s="3" customFormat="1" ht="69.95" customHeight="1" x14ac:dyDescent="0.25">
      <c r="A329" s="20">
        <f>A327+1</f>
        <v>156</v>
      </c>
      <c r="B329" s="22" t="s">
        <v>382</v>
      </c>
      <c r="C329" s="21" t="s">
        <v>451</v>
      </c>
      <c r="D329" s="21">
        <v>40</v>
      </c>
      <c r="E329" s="22" t="s">
        <v>185</v>
      </c>
      <c r="F329" s="21">
        <v>37</v>
      </c>
      <c r="G329" s="22" t="s">
        <v>492</v>
      </c>
      <c r="H329" s="21" t="s">
        <v>27</v>
      </c>
      <c r="I329" s="21"/>
      <c r="J329" s="21"/>
      <c r="K329" s="21" t="s">
        <v>28</v>
      </c>
      <c r="L329" s="21" t="s">
        <v>29</v>
      </c>
      <c r="M329" s="23"/>
      <c r="N329" s="23"/>
      <c r="O329" s="23"/>
      <c r="P329" s="23"/>
      <c r="Q329" s="23"/>
      <c r="R329" s="10" t="s">
        <v>34</v>
      </c>
      <c r="S329" s="9" t="s">
        <v>452</v>
      </c>
      <c r="T329" s="9" t="s">
        <v>452</v>
      </c>
      <c r="U329" s="23" t="s">
        <v>69</v>
      </c>
      <c r="V329" s="23" t="s">
        <v>493</v>
      </c>
    </row>
    <row r="330" spans="1:22" s="3" customFormat="1" ht="69.95" customHeight="1" x14ac:dyDescent="0.25">
      <c r="A330" s="21"/>
      <c r="B330" s="22"/>
      <c r="C330" s="21"/>
      <c r="D330" s="21"/>
      <c r="E330" s="22"/>
      <c r="F330" s="21"/>
      <c r="G330" s="22"/>
      <c r="H330" s="21"/>
      <c r="I330" s="21"/>
      <c r="J330" s="21"/>
      <c r="K330" s="21"/>
      <c r="L330" s="21"/>
      <c r="M330" s="23"/>
      <c r="N330" s="23"/>
      <c r="O330" s="23"/>
      <c r="P330" s="23"/>
      <c r="Q330" s="23"/>
      <c r="R330" s="10" t="s">
        <v>36</v>
      </c>
      <c r="S330" s="10" t="s">
        <v>37</v>
      </c>
      <c r="T330" s="9" t="s">
        <v>38</v>
      </c>
      <c r="U330" s="23"/>
      <c r="V330" s="23"/>
    </row>
    <row r="331" spans="1:22" s="3" customFormat="1" ht="69.95" customHeight="1" x14ac:dyDescent="0.25">
      <c r="A331" s="20">
        <f>A329+1</f>
        <v>157</v>
      </c>
      <c r="B331" s="22" t="s">
        <v>382</v>
      </c>
      <c r="C331" s="21" t="s">
        <v>451</v>
      </c>
      <c r="D331" s="21">
        <v>40</v>
      </c>
      <c r="E331" s="22" t="s">
        <v>185</v>
      </c>
      <c r="F331" s="21">
        <v>46</v>
      </c>
      <c r="G331" s="22" t="s">
        <v>494</v>
      </c>
      <c r="H331" s="21"/>
      <c r="I331" s="21"/>
      <c r="J331" s="21" t="s">
        <v>27</v>
      </c>
      <c r="K331" s="21" t="s">
        <v>28</v>
      </c>
      <c r="L331" s="21" t="s">
        <v>29</v>
      </c>
      <c r="M331" s="23" t="s">
        <v>417</v>
      </c>
      <c r="N331" s="23" t="s">
        <v>456</v>
      </c>
      <c r="O331" s="23" t="s">
        <v>456</v>
      </c>
      <c r="P331" s="23" t="s">
        <v>96</v>
      </c>
      <c r="Q331" s="23" t="s">
        <v>131</v>
      </c>
      <c r="R331" s="10" t="s">
        <v>34</v>
      </c>
      <c r="S331" s="9" t="s">
        <v>481</v>
      </c>
      <c r="T331" s="9" t="s">
        <v>481</v>
      </c>
      <c r="U331" s="23" t="s">
        <v>69</v>
      </c>
      <c r="V331" s="23" t="s">
        <v>495</v>
      </c>
    </row>
    <row r="332" spans="1:22" s="3" customFormat="1" ht="69.95" customHeight="1" x14ac:dyDescent="0.25">
      <c r="A332" s="21"/>
      <c r="B332" s="22"/>
      <c r="C332" s="21"/>
      <c r="D332" s="21"/>
      <c r="E332" s="22"/>
      <c r="F332" s="21"/>
      <c r="G332" s="22"/>
      <c r="H332" s="21"/>
      <c r="I332" s="21"/>
      <c r="J332" s="21"/>
      <c r="K332" s="21"/>
      <c r="L332" s="21"/>
      <c r="M332" s="23"/>
      <c r="N332" s="23"/>
      <c r="O332" s="23"/>
      <c r="P332" s="23"/>
      <c r="Q332" s="23"/>
      <c r="R332" s="10" t="s">
        <v>36</v>
      </c>
      <c r="S332" s="10"/>
      <c r="T332" s="9"/>
      <c r="U332" s="23"/>
      <c r="V332" s="23"/>
    </row>
    <row r="333" spans="1:22" s="3" customFormat="1" ht="69.95" customHeight="1" x14ac:dyDescent="0.25">
      <c r="A333" s="20">
        <f>A331+1</f>
        <v>158</v>
      </c>
      <c r="B333" s="22" t="s">
        <v>382</v>
      </c>
      <c r="C333" s="21" t="s">
        <v>451</v>
      </c>
      <c r="D333" s="21">
        <v>41</v>
      </c>
      <c r="E333" s="22" t="s">
        <v>191</v>
      </c>
      <c r="F333" s="21">
        <v>1</v>
      </c>
      <c r="G333" s="22" t="s">
        <v>284</v>
      </c>
      <c r="H333" s="21" t="s">
        <v>27</v>
      </c>
      <c r="I333" s="21"/>
      <c r="J333" s="21"/>
      <c r="K333" s="21" t="s">
        <v>28</v>
      </c>
      <c r="L333" s="21" t="s">
        <v>29</v>
      </c>
      <c r="M333" s="23"/>
      <c r="N333" s="23"/>
      <c r="O333" s="23"/>
      <c r="P333" s="23"/>
      <c r="Q333" s="23"/>
      <c r="R333" s="10" t="s">
        <v>34</v>
      </c>
      <c r="S333" s="9" t="s">
        <v>452</v>
      </c>
      <c r="T333" s="9" t="s">
        <v>452</v>
      </c>
      <c r="U333" s="23" t="s">
        <v>485</v>
      </c>
      <c r="V333" s="23" t="s">
        <v>496</v>
      </c>
    </row>
    <row r="334" spans="1:22" s="3" customFormat="1" ht="69.95" customHeight="1" x14ac:dyDescent="0.25">
      <c r="A334" s="21"/>
      <c r="B334" s="22"/>
      <c r="C334" s="21"/>
      <c r="D334" s="21"/>
      <c r="E334" s="22"/>
      <c r="F334" s="21"/>
      <c r="G334" s="22"/>
      <c r="H334" s="21"/>
      <c r="I334" s="21"/>
      <c r="J334" s="21"/>
      <c r="K334" s="21"/>
      <c r="L334" s="21"/>
      <c r="M334" s="23"/>
      <c r="N334" s="23"/>
      <c r="O334" s="23"/>
      <c r="P334" s="23"/>
      <c r="Q334" s="23"/>
      <c r="R334" s="10" t="s">
        <v>36</v>
      </c>
      <c r="S334" s="10" t="s">
        <v>37</v>
      </c>
      <c r="T334" s="9" t="s">
        <v>38</v>
      </c>
      <c r="U334" s="23"/>
      <c r="V334" s="23"/>
    </row>
    <row r="335" spans="1:22" s="3" customFormat="1" ht="69.95" customHeight="1" x14ac:dyDescent="0.25">
      <c r="A335" s="20">
        <f>A333+1</f>
        <v>159</v>
      </c>
      <c r="B335" s="22" t="s">
        <v>382</v>
      </c>
      <c r="C335" s="21" t="s">
        <v>1456</v>
      </c>
      <c r="D335" s="21">
        <v>2</v>
      </c>
      <c r="E335" s="22" t="s">
        <v>25</v>
      </c>
      <c r="F335" s="21">
        <v>25</v>
      </c>
      <c r="G335" s="22" t="s">
        <v>389</v>
      </c>
      <c r="H335" s="21"/>
      <c r="I335" s="21" t="s">
        <v>27</v>
      </c>
      <c r="J335" s="21"/>
      <c r="K335" s="21" t="s">
        <v>28</v>
      </c>
      <c r="L335" s="21" t="s">
        <v>58</v>
      </c>
      <c r="M335" s="23" t="s">
        <v>497</v>
      </c>
      <c r="N335" s="23" t="s">
        <v>498</v>
      </c>
      <c r="O335" s="23" t="s">
        <v>499</v>
      </c>
      <c r="P335" s="23" t="s">
        <v>32</v>
      </c>
      <c r="Q335" s="23" t="s">
        <v>131</v>
      </c>
      <c r="R335" s="10" t="s">
        <v>34</v>
      </c>
      <c r="S335" s="9" t="s">
        <v>1484</v>
      </c>
      <c r="T335" s="9" t="s">
        <v>1484</v>
      </c>
      <c r="U335" s="23" t="s">
        <v>35</v>
      </c>
      <c r="V335" s="23" t="s">
        <v>500</v>
      </c>
    </row>
    <row r="336" spans="1:22" s="3" customFormat="1" ht="69.95" customHeight="1" x14ac:dyDescent="0.25">
      <c r="A336" s="21"/>
      <c r="B336" s="22"/>
      <c r="C336" s="21"/>
      <c r="D336" s="21"/>
      <c r="E336" s="22"/>
      <c r="F336" s="21"/>
      <c r="G336" s="22"/>
      <c r="H336" s="21"/>
      <c r="I336" s="21"/>
      <c r="J336" s="21"/>
      <c r="K336" s="21"/>
      <c r="L336" s="21"/>
      <c r="M336" s="23"/>
      <c r="N336" s="23"/>
      <c r="O336" s="23"/>
      <c r="P336" s="23"/>
      <c r="Q336" s="23"/>
      <c r="R336" s="10" t="s">
        <v>36</v>
      </c>
      <c r="S336" s="10"/>
      <c r="T336" s="9"/>
      <c r="U336" s="23"/>
      <c r="V336" s="23"/>
    </row>
    <row r="337" spans="1:22" s="3" customFormat="1" ht="69.95" customHeight="1" x14ac:dyDescent="0.25">
      <c r="A337" s="20">
        <f>A335+1</f>
        <v>160</v>
      </c>
      <c r="B337" s="22" t="s">
        <v>382</v>
      </c>
      <c r="C337" s="21" t="s">
        <v>1456</v>
      </c>
      <c r="D337" s="21">
        <v>2</v>
      </c>
      <c r="E337" s="22" t="s">
        <v>25</v>
      </c>
      <c r="F337" s="21">
        <v>25</v>
      </c>
      <c r="G337" s="22" t="s">
        <v>389</v>
      </c>
      <c r="H337" s="21"/>
      <c r="I337" s="21" t="s">
        <v>27</v>
      </c>
      <c r="J337" s="21"/>
      <c r="K337" s="21" t="s">
        <v>28</v>
      </c>
      <c r="L337" s="21" t="s">
        <v>58</v>
      </c>
      <c r="M337" s="23" t="s">
        <v>497</v>
      </c>
      <c r="N337" s="23" t="s">
        <v>498</v>
      </c>
      <c r="O337" s="23" t="s">
        <v>499</v>
      </c>
      <c r="P337" s="23" t="s">
        <v>32</v>
      </c>
      <c r="Q337" s="23" t="s">
        <v>131</v>
      </c>
      <c r="R337" s="10" t="s">
        <v>34</v>
      </c>
      <c r="S337" s="9" t="s">
        <v>1485</v>
      </c>
      <c r="T337" s="9" t="s">
        <v>1485</v>
      </c>
      <c r="U337" s="23" t="s">
        <v>35</v>
      </c>
      <c r="V337" s="23" t="s">
        <v>501</v>
      </c>
    </row>
    <row r="338" spans="1:22" s="3" customFormat="1" ht="69.95" customHeight="1" x14ac:dyDescent="0.25">
      <c r="A338" s="21"/>
      <c r="B338" s="22"/>
      <c r="C338" s="21"/>
      <c r="D338" s="21"/>
      <c r="E338" s="22"/>
      <c r="F338" s="21"/>
      <c r="G338" s="22"/>
      <c r="H338" s="21"/>
      <c r="I338" s="21"/>
      <c r="J338" s="21"/>
      <c r="K338" s="21"/>
      <c r="L338" s="21"/>
      <c r="M338" s="23"/>
      <c r="N338" s="23"/>
      <c r="O338" s="23"/>
      <c r="P338" s="23"/>
      <c r="Q338" s="23"/>
      <c r="R338" s="10" t="s">
        <v>36</v>
      </c>
      <c r="S338" s="10"/>
      <c r="T338" s="9"/>
      <c r="U338" s="23"/>
      <c r="V338" s="23"/>
    </row>
    <row r="339" spans="1:22" s="3" customFormat="1" ht="69.95" customHeight="1" x14ac:dyDescent="0.25">
      <c r="A339" s="20">
        <f>A337+1</f>
        <v>161</v>
      </c>
      <c r="B339" s="22" t="s">
        <v>382</v>
      </c>
      <c r="C339" s="21" t="s">
        <v>1456</v>
      </c>
      <c r="D339" s="21">
        <v>2</v>
      </c>
      <c r="E339" s="22" t="s">
        <v>25</v>
      </c>
      <c r="F339" s="21">
        <v>25</v>
      </c>
      <c r="G339" s="22" t="s">
        <v>389</v>
      </c>
      <c r="H339" s="21"/>
      <c r="I339" s="21" t="s">
        <v>27</v>
      </c>
      <c r="J339" s="21"/>
      <c r="K339" s="21" t="s">
        <v>28</v>
      </c>
      <c r="L339" s="21" t="s">
        <v>58</v>
      </c>
      <c r="M339" s="23" t="s">
        <v>497</v>
      </c>
      <c r="N339" s="23" t="s">
        <v>498</v>
      </c>
      <c r="O339" s="23" t="s">
        <v>499</v>
      </c>
      <c r="P339" s="23" t="s">
        <v>32</v>
      </c>
      <c r="Q339" s="23" t="s">
        <v>131</v>
      </c>
      <c r="R339" s="10" t="s">
        <v>34</v>
      </c>
      <c r="S339" s="9" t="s">
        <v>502</v>
      </c>
      <c r="T339" s="9" t="s">
        <v>502</v>
      </c>
      <c r="U339" s="23" t="s">
        <v>35</v>
      </c>
      <c r="V339" s="23" t="s">
        <v>503</v>
      </c>
    </row>
    <row r="340" spans="1:22" s="3" customFormat="1" ht="69.95" customHeight="1" x14ac:dyDescent="0.25">
      <c r="A340" s="21"/>
      <c r="B340" s="22"/>
      <c r="C340" s="21"/>
      <c r="D340" s="21"/>
      <c r="E340" s="22"/>
      <c r="F340" s="21"/>
      <c r="G340" s="22"/>
      <c r="H340" s="21"/>
      <c r="I340" s="21"/>
      <c r="J340" s="21"/>
      <c r="K340" s="21"/>
      <c r="L340" s="21"/>
      <c r="M340" s="23"/>
      <c r="N340" s="23"/>
      <c r="O340" s="23"/>
      <c r="P340" s="23"/>
      <c r="Q340" s="23"/>
      <c r="R340" s="10" t="s">
        <v>36</v>
      </c>
      <c r="S340" s="10"/>
      <c r="T340" s="9"/>
      <c r="U340" s="23"/>
      <c r="V340" s="23"/>
    </row>
    <row r="341" spans="1:22" s="3" customFormat="1" ht="69.95" customHeight="1" x14ac:dyDescent="0.25">
      <c r="A341" s="20">
        <f>A339+1</f>
        <v>162</v>
      </c>
      <c r="B341" s="22" t="s">
        <v>382</v>
      </c>
      <c r="C341" s="21" t="s">
        <v>1456</v>
      </c>
      <c r="D341" s="21">
        <v>2</v>
      </c>
      <c r="E341" s="22" t="s">
        <v>25</v>
      </c>
      <c r="F341" s="21">
        <v>25</v>
      </c>
      <c r="G341" s="22" t="s">
        <v>389</v>
      </c>
      <c r="H341" s="21"/>
      <c r="I341" s="21" t="s">
        <v>27</v>
      </c>
      <c r="J341" s="21"/>
      <c r="K341" s="21" t="s">
        <v>28</v>
      </c>
      <c r="L341" s="21" t="s">
        <v>58</v>
      </c>
      <c r="M341" s="23" t="s">
        <v>497</v>
      </c>
      <c r="N341" s="23" t="s">
        <v>498</v>
      </c>
      <c r="O341" s="23" t="s">
        <v>499</v>
      </c>
      <c r="P341" s="23" t="s">
        <v>32</v>
      </c>
      <c r="Q341" s="23" t="s">
        <v>131</v>
      </c>
      <c r="R341" s="10" t="s">
        <v>34</v>
      </c>
      <c r="S341" s="9" t="s">
        <v>504</v>
      </c>
      <c r="T341" s="9" t="s">
        <v>504</v>
      </c>
      <c r="U341" s="23" t="s">
        <v>35</v>
      </c>
      <c r="V341" s="23" t="s">
        <v>503</v>
      </c>
    </row>
    <row r="342" spans="1:22" s="3" customFormat="1" ht="69.95" customHeight="1" x14ac:dyDescent="0.25">
      <c r="A342" s="21"/>
      <c r="B342" s="22"/>
      <c r="C342" s="21"/>
      <c r="D342" s="21"/>
      <c r="E342" s="22"/>
      <c r="F342" s="21"/>
      <c r="G342" s="22"/>
      <c r="H342" s="21"/>
      <c r="I342" s="21"/>
      <c r="J342" s="21"/>
      <c r="K342" s="21"/>
      <c r="L342" s="21"/>
      <c r="M342" s="23"/>
      <c r="N342" s="23"/>
      <c r="O342" s="23"/>
      <c r="P342" s="23"/>
      <c r="Q342" s="23"/>
      <c r="R342" s="10" t="s">
        <v>36</v>
      </c>
      <c r="S342" s="10"/>
      <c r="T342" s="9"/>
      <c r="U342" s="23"/>
      <c r="V342" s="23"/>
    </row>
    <row r="343" spans="1:22" s="3" customFormat="1" ht="69.95" customHeight="1" x14ac:dyDescent="0.25">
      <c r="A343" s="20">
        <f>A341+1</f>
        <v>163</v>
      </c>
      <c r="B343" s="22" t="s">
        <v>382</v>
      </c>
      <c r="C343" s="21" t="s">
        <v>1456</v>
      </c>
      <c r="D343" s="21">
        <v>2</v>
      </c>
      <c r="E343" s="22" t="s">
        <v>25</v>
      </c>
      <c r="F343" s="21">
        <v>25</v>
      </c>
      <c r="G343" s="22" t="s">
        <v>389</v>
      </c>
      <c r="H343" s="21"/>
      <c r="I343" s="21" t="s">
        <v>27</v>
      </c>
      <c r="J343" s="21"/>
      <c r="K343" s="21" t="s">
        <v>134</v>
      </c>
      <c r="L343" s="21" t="s">
        <v>58</v>
      </c>
      <c r="M343" s="23" t="s">
        <v>497</v>
      </c>
      <c r="N343" s="23" t="s">
        <v>498</v>
      </c>
      <c r="O343" s="23" t="s">
        <v>499</v>
      </c>
      <c r="P343" s="23" t="s">
        <v>32</v>
      </c>
      <c r="Q343" s="23" t="s">
        <v>131</v>
      </c>
      <c r="R343" s="10" t="s">
        <v>34</v>
      </c>
      <c r="S343" s="9" t="s">
        <v>505</v>
      </c>
      <c r="T343" s="9" t="s">
        <v>505</v>
      </c>
      <c r="U343" s="23" t="s">
        <v>35</v>
      </c>
      <c r="V343" s="23" t="s">
        <v>506</v>
      </c>
    </row>
    <row r="344" spans="1:22" s="3" customFormat="1" ht="69.95" customHeight="1" x14ac:dyDescent="0.25">
      <c r="A344" s="21"/>
      <c r="B344" s="22"/>
      <c r="C344" s="21"/>
      <c r="D344" s="21"/>
      <c r="E344" s="22"/>
      <c r="F344" s="21"/>
      <c r="G344" s="22"/>
      <c r="H344" s="21"/>
      <c r="I344" s="21"/>
      <c r="J344" s="21"/>
      <c r="K344" s="21"/>
      <c r="L344" s="21"/>
      <c r="M344" s="23"/>
      <c r="N344" s="23"/>
      <c r="O344" s="23"/>
      <c r="P344" s="23"/>
      <c r="Q344" s="23"/>
      <c r="R344" s="10" t="s">
        <v>36</v>
      </c>
      <c r="S344" s="10"/>
      <c r="T344" s="9"/>
      <c r="U344" s="23"/>
      <c r="V344" s="23"/>
    </row>
    <row r="345" spans="1:22" s="3" customFormat="1" ht="69.95" customHeight="1" x14ac:dyDescent="0.25">
      <c r="A345" s="20">
        <f>A343+1</f>
        <v>164</v>
      </c>
      <c r="B345" s="22" t="s">
        <v>382</v>
      </c>
      <c r="C345" s="21" t="s">
        <v>1456</v>
      </c>
      <c r="D345" s="21">
        <v>2</v>
      </c>
      <c r="E345" s="22" t="s">
        <v>25</v>
      </c>
      <c r="F345" s="21">
        <v>25</v>
      </c>
      <c r="G345" s="22" t="s">
        <v>389</v>
      </c>
      <c r="H345" s="21"/>
      <c r="I345" s="21" t="s">
        <v>27</v>
      </c>
      <c r="J345" s="21"/>
      <c r="K345" s="21" t="s">
        <v>28</v>
      </c>
      <c r="L345" s="21" t="s">
        <v>58</v>
      </c>
      <c r="M345" s="23" t="s">
        <v>497</v>
      </c>
      <c r="N345" s="23" t="s">
        <v>498</v>
      </c>
      <c r="O345" s="23" t="s">
        <v>499</v>
      </c>
      <c r="P345" s="23" t="s">
        <v>32</v>
      </c>
      <c r="Q345" s="23" t="s">
        <v>131</v>
      </c>
      <c r="R345" s="10" t="s">
        <v>34</v>
      </c>
      <c r="S345" s="9" t="s">
        <v>1486</v>
      </c>
      <c r="T345" s="9" t="s">
        <v>1486</v>
      </c>
      <c r="U345" s="23" t="s">
        <v>134</v>
      </c>
      <c r="V345" s="23" t="s">
        <v>506</v>
      </c>
    </row>
    <row r="346" spans="1:22" s="3" customFormat="1" ht="69.95" customHeight="1" x14ac:dyDescent="0.25">
      <c r="A346" s="21"/>
      <c r="B346" s="22"/>
      <c r="C346" s="21"/>
      <c r="D346" s="21"/>
      <c r="E346" s="22"/>
      <c r="F346" s="21"/>
      <c r="G346" s="22"/>
      <c r="H346" s="21"/>
      <c r="I346" s="21"/>
      <c r="J346" s="21"/>
      <c r="K346" s="21"/>
      <c r="L346" s="21"/>
      <c r="M346" s="23"/>
      <c r="N346" s="23"/>
      <c r="O346" s="23"/>
      <c r="P346" s="23"/>
      <c r="Q346" s="23"/>
      <c r="R346" s="10" t="s">
        <v>36</v>
      </c>
      <c r="S346" s="10"/>
      <c r="T346" s="9"/>
      <c r="U346" s="23"/>
      <c r="V346" s="23"/>
    </row>
    <row r="347" spans="1:22" s="3" customFormat="1" ht="69.95" customHeight="1" x14ac:dyDescent="0.25">
      <c r="A347" s="21">
        <v>1</v>
      </c>
      <c r="B347" s="22" t="s">
        <v>382</v>
      </c>
      <c r="C347" s="21" t="s">
        <v>1456</v>
      </c>
      <c r="D347" s="21">
        <v>17</v>
      </c>
      <c r="E347" s="22" t="s">
        <v>392</v>
      </c>
      <c r="F347" s="21">
        <v>5</v>
      </c>
      <c r="G347" s="22" t="s">
        <v>507</v>
      </c>
      <c r="H347" s="21" t="s">
        <v>27</v>
      </c>
      <c r="I347" s="21"/>
      <c r="J347" s="21"/>
      <c r="K347" s="22" t="s">
        <v>508</v>
      </c>
      <c r="L347" s="21" t="s">
        <v>58</v>
      </c>
      <c r="M347" s="23"/>
      <c r="N347" s="23"/>
      <c r="O347" s="23"/>
      <c r="P347" s="23"/>
      <c r="Q347" s="23"/>
      <c r="R347" s="21"/>
      <c r="S347" s="22"/>
      <c r="T347" s="22"/>
      <c r="U347" s="23" t="s">
        <v>509</v>
      </c>
      <c r="V347" s="23" t="s">
        <v>507</v>
      </c>
    </row>
    <row r="348" spans="1:22" s="3" customFormat="1" ht="69.95" customHeight="1" x14ac:dyDescent="0.25">
      <c r="A348" s="21"/>
      <c r="B348" s="22"/>
      <c r="C348" s="21"/>
      <c r="D348" s="21"/>
      <c r="E348" s="22"/>
      <c r="F348" s="21"/>
      <c r="G348" s="22"/>
      <c r="H348" s="21"/>
      <c r="I348" s="21"/>
      <c r="J348" s="21"/>
      <c r="K348" s="22"/>
      <c r="L348" s="21"/>
      <c r="M348" s="23"/>
      <c r="N348" s="23"/>
      <c r="O348" s="23"/>
      <c r="P348" s="23"/>
      <c r="Q348" s="23"/>
      <c r="R348" s="21"/>
      <c r="S348" s="22"/>
      <c r="T348" s="22"/>
      <c r="U348" s="23"/>
      <c r="V348" s="23"/>
    </row>
    <row r="349" spans="1:22" s="3" customFormat="1" ht="69.95" customHeight="1" x14ac:dyDescent="0.25">
      <c r="A349" s="20">
        <v>165</v>
      </c>
      <c r="B349" s="22" t="s">
        <v>382</v>
      </c>
      <c r="C349" s="21" t="s">
        <v>1456</v>
      </c>
      <c r="D349" s="21">
        <v>23</v>
      </c>
      <c r="E349" s="22" t="s">
        <v>49</v>
      </c>
      <c r="F349" s="21">
        <v>1</v>
      </c>
      <c r="G349" s="22" t="s">
        <v>510</v>
      </c>
      <c r="H349" s="21"/>
      <c r="I349" s="21" t="s">
        <v>27</v>
      </c>
      <c r="J349" s="21"/>
      <c r="K349" s="22" t="s">
        <v>134</v>
      </c>
      <c r="L349" s="21" t="s">
        <v>58</v>
      </c>
      <c r="M349" s="23" t="s">
        <v>497</v>
      </c>
      <c r="N349" s="23" t="s">
        <v>498</v>
      </c>
      <c r="O349" s="23" t="s">
        <v>499</v>
      </c>
      <c r="P349" s="23" t="s">
        <v>32</v>
      </c>
      <c r="Q349" s="23" t="s">
        <v>131</v>
      </c>
      <c r="R349" s="10" t="s">
        <v>34</v>
      </c>
      <c r="S349" s="9" t="s">
        <v>1487</v>
      </c>
      <c r="T349" s="9" t="s">
        <v>1487</v>
      </c>
      <c r="U349" s="23" t="s">
        <v>350</v>
      </c>
      <c r="V349" s="23" t="s">
        <v>511</v>
      </c>
    </row>
    <row r="350" spans="1:22" s="3" customFormat="1" ht="69.95" customHeight="1" x14ac:dyDescent="0.25">
      <c r="A350" s="21"/>
      <c r="B350" s="22"/>
      <c r="C350" s="21"/>
      <c r="D350" s="21"/>
      <c r="E350" s="22"/>
      <c r="F350" s="21"/>
      <c r="G350" s="22"/>
      <c r="H350" s="21"/>
      <c r="I350" s="21"/>
      <c r="J350" s="21"/>
      <c r="K350" s="22"/>
      <c r="L350" s="21"/>
      <c r="M350" s="23"/>
      <c r="N350" s="23"/>
      <c r="O350" s="23"/>
      <c r="P350" s="23"/>
      <c r="Q350" s="23"/>
      <c r="R350" s="10" t="s">
        <v>36</v>
      </c>
      <c r="S350" s="10"/>
      <c r="T350" s="9"/>
      <c r="U350" s="23"/>
      <c r="V350" s="23"/>
    </row>
    <row r="351" spans="1:22" s="3" customFormat="1" ht="69.95" customHeight="1" x14ac:dyDescent="0.25">
      <c r="A351" s="20">
        <f>A349+1</f>
        <v>166</v>
      </c>
      <c r="B351" s="22" t="s">
        <v>382</v>
      </c>
      <c r="C351" s="21" t="s">
        <v>1456</v>
      </c>
      <c r="D351" s="21">
        <v>29</v>
      </c>
      <c r="E351" s="22" t="s">
        <v>51</v>
      </c>
      <c r="F351" s="21">
        <v>25</v>
      </c>
      <c r="G351" s="22" t="s">
        <v>165</v>
      </c>
      <c r="H351" s="21"/>
      <c r="I351" s="21" t="s">
        <v>27</v>
      </c>
      <c r="J351" s="21"/>
      <c r="K351" s="21" t="s">
        <v>28</v>
      </c>
      <c r="L351" s="21" t="s">
        <v>58</v>
      </c>
      <c r="M351" s="23" t="s">
        <v>512</v>
      </c>
      <c r="N351" s="23" t="s">
        <v>513</v>
      </c>
      <c r="O351" s="23" t="s">
        <v>499</v>
      </c>
      <c r="P351" s="23" t="s">
        <v>96</v>
      </c>
      <c r="Q351" s="23" t="s">
        <v>514</v>
      </c>
      <c r="R351" s="10" t="s">
        <v>34</v>
      </c>
      <c r="S351" s="9" t="s">
        <v>1488</v>
      </c>
      <c r="T351" s="9" t="s">
        <v>1488</v>
      </c>
      <c r="U351" s="23" t="s">
        <v>515</v>
      </c>
      <c r="V351" s="23" t="s">
        <v>516</v>
      </c>
    </row>
    <row r="352" spans="1:22" s="3" customFormat="1" ht="69.95" customHeight="1" x14ac:dyDescent="0.25">
      <c r="A352" s="21"/>
      <c r="B352" s="22"/>
      <c r="C352" s="21"/>
      <c r="D352" s="21"/>
      <c r="E352" s="22"/>
      <c r="F352" s="21"/>
      <c r="G352" s="22"/>
      <c r="H352" s="21"/>
      <c r="I352" s="21"/>
      <c r="J352" s="21"/>
      <c r="K352" s="21"/>
      <c r="L352" s="21"/>
      <c r="M352" s="23"/>
      <c r="N352" s="23"/>
      <c r="O352" s="23"/>
      <c r="P352" s="23"/>
      <c r="Q352" s="23"/>
      <c r="R352" s="10" t="s">
        <v>36</v>
      </c>
      <c r="S352" s="10"/>
      <c r="T352" s="9"/>
      <c r="U352" s="23"/>
      <c r="V352" s="23"/>
    </row>
    <row r="353" spans="1:22" s="3" customFormat="1" ht="69.95" customHeight="1" x14ac:dyDescent="0.25">
      <c r="A353" s="20">
        <f>A351+1</f>
        <v>167</v>
      </c>
      <c r="B353" s="22" t="s">
        <v>382</v>
      </c>
      <c r="C353" s="21" t="s">
        <v>1456</v>
      </c>
      <c r="D353" s="21">
        <v>29</v>
      </c>
      <c r="E353" s="22" t="s">
        <v>51</v>
      </c>
      <c r="F353" s="21">
        <v>25</v>
      </c>
      <c r="G353" s="22" t="s">
        <v>165</v>
      </c>
      <c r="H353" s="21"/>
      <c r="I353" s="21" t="s">
        <v>27</v>
      </c>
      <c r="J353" s="21"/>
      <c r="K353" s="21" t="s">
        <v>28</v>
      </c>
      <c r="L353" s="21" t="s">
        <v>58</v>
      </c>
      <c r="M353" s="23" t="s">
        <v>497</v>
      </c>
      <c r="N353" s="23" t="s">
        <v>498</v>
      </c>
      <c r="O353" s="23" t="s">
        <v>499</v>
      </c>
      <c r="P353" s="23" t="s">
        <v>32</v>
      </c>
      <c r="Q353" s="23" t="s">
        <v>514</v>
      </c>
      <c r="R353" s="10" t="s">
        <v>34</v>
      </c>
      <c r="S353" s="7" t="s">
        <v>1489</v>
      </c>
      <c r="T353" s="7" t="s">
        <v>1489</v>
      </c>
      <c r="U353" s="23" t="s">
        <v>517</v>
      </c>
      <c r="V353" s="23" t="s">
        <v>518</v>
      </c>
    </row>
    <row r="354" spans="1:22" s="3" customFormat="1" ht="69.95" customHeight="1" x14ac:dyDescent="0.25">
      <c r="A354" s="21"/>
      <c r="B354" s="22"/>
      <c r="C354" s="21"/>
      <c r="D354" s="21"/>
      <c r="E354" s="22"/>
      <c r="F354" s="21"/>
      <c r="G354" s="22"/>
      <c r="H354" s="21"/>
      <c r="I354" s="21"/>
      <c r="J354" s="21"/>
      <c r="K354" s="21"/>
      <c r="L354" s="21"/>
      <c r="M354" s="23"/>
      <c r="N354" s="23"/>
      <c r="O354" s="23"/>
      <c r="P354" s="23"/>
      <c r="Q354" s="23"/>
      <c r="R354" s="10" t="s">
        <v>36</v>
      </c>
      <c r="S354" s="10"/>
      <c r="T354" s="9"/>
      <c r="U354" s="23"/>
      <c r="V354" s="23"/>
    </row>
    <row r="355" spans="1:22" s="3" customFormat="1" ht="69.95" customHeight="1" x14ac:dyDescent="0.25">
      <c r="A355" s="20">
        <f>A353+1</f>
        <v>168</v>
      </c>
      <c r="B355" s="22" t="s">
        <v>382</v>
      </c>
      <c r="C355" s="21" t="s">
        <v>1456</v>
      </c>
      <c r="D355" s="21">
        <v>29</v>
      </c>
      <c r="E355" s="22" t="s">
        <v>51</v>
      </c>
      <c r="F355" s="21">
        <v>25</v>
      </c>
      <c r="G355" s="22" t="s">
        <v>165</v>
      </c>
      <c r="H355" s="21"/>
      <c r="I355" s="21" t="s">
        <v>27</v>
      </c>
      <c r="J355" s="21"/>
      <c r="K355" s="22" t="s">
        <v>519</v>
      </c>
      <c r="L355" s="21"/>
      <c r="M355" s="23" t="s">
        <v>497</v>
      </c>
      <c r="N355" s="23" t="s">
        <v>513</v>
      </c>
      <c r="O355" s="23" t="s">
        <v>499</v>
      </c>
      <c r="P355" s="23" t="s">
        <v>32</v>
      </c>
      <c r="Q355" s="23" t="s">
        <v>514</v>
      </c>
      <c r="R355" s="10" t="s">
        <v>34</v>
      </c>
      <c r="S355" s="9" t="s">
        <v>505</v>
      </c>
      <c r="T355" s="9" t="s">
        <v>505</v>
      </c>
      <c r="U355" s="23" t="s">
        <v>520</v>
      </c>
      <c r="V355" s="23" t="s">
        <v>521</v>
      </c>
    </row>
    <row r="356" spans="1:22" s="3" customFormat="1" ht="69.95" customHeight="1" x14ac:dyDescent="0.25">
      <c r="A356" s="21"/>
      <c r="B356" s="22"/>
      <c r="C356" s="21"/>
      <c r="D356" s="21"/>
      <c r="E356" s="22"/>
      <c r="F356" s="21"/>
      <c r="G356" s="22"/>
      <c r="H356" s="21"/>
      <c r="I356" s="21"/>
      <c r="J356" s="21"/>
      <c r="K356" s="21"/>
      <c r="L356" s="21"/>
      <c r="M356" s="23"/>
      <c r="N356" s="23"/>
      <c r="O356" s="23"/>
      <c r="P356" s="23"/>
      <c r="Q356" s="23"/>
      <c r="R356" s="10" t="s">
        <v>36</v>
      </c>
      <c r="S356" s="10"/>
      <c r="T356" s="9"/>
      <c r="U356" s="23"/>
      <c r="V356" s="23"/>
    </row>
    <row r="357" spans="1:22" s="3" customFormat="1" ht="69.95" customHeight="1" x14ac:dyDescent="0.25">
      <c r="A357" s="20">
        <f>A355+1</f>
        <v>169</v>
      </c>
      <c r="B357" s="22" t="s">
        <v>382</v>
      </c>
      <c r="C357" s="21" t="s">
        <v>1456</v>
      </c>
      <c r="D357" s="21">
        <v>29</v>
      </c>
      <c r="E357" s="22" t="s">
        <v>51</v>
      </c>
      <c r="F357" s="21">
        <v>27</v>
      </c>
      <c r="G357" s="22" t="s">
        <v>167</v>
      </c>
      <c r="H357" s="21"/>
      <c r="I357" s="21"/>
      <c r="J357" s="21" t="s">
        <v>27</v>
      </c>
      <c r="K357" s="21" t="s">
        <v>134</v>
      </c>
      <c r="L357" s="21" t="s">
        <v>58</v>
      </c>
      <c r="M357" s="23" t="s">
        <v>512</v>
      </c>
      <c r="N357" s="23" t="s">
        <v>522</v>
      </c>
      <c r="O357" s="23" t="s">
        <v>499</v>
      </c>
      <c r="P357" s="23" t="s">
        <v>32</v>
      </c>
      <c r="Q357" s="23" t="s">
        <v>514</v>
      </c>
      <c r="R357" s="10" t="s">
        <v>34</v>
      </c>
      <c r="S357" s="9" t="s">
        <v>1484</v>
      </c>
      <c r="T357" s="9" t="s">
        <v>1484</v>
      </c>
      <c r="U357" s="23" t="s">
        <v>350</v>
      </c>
      <c r="V357" s="23" t="s">
        <v>523</v>
      </c>
    </row>
    <row r="358" spans="1:22" s="3" customFormat="1" ht="69.95" customHeight="1" x14ac:dyDescent="0.25">
      <c r="A358" s="21"/>
      <c r="B358" s="22"/>
      <c r="C358" s="21"/>
      <c r="D358" s="21"/>
      <c r="E358" s="22"/>
      <c r="F358" s="21"/>
      <c r="G358" s="22"/>
      <c r="H358" s="21"/>
      <c r="I358" s="21"/>
      <c r="J358" s="21"/>
      <c r="K358" s="21"/>
      <c r="L358" s="21"/>
      <c r="M358" s="23"/>
      <c r="N358" s="23"/>
      <c r="O358" s="23"/>
      <c r="P358" s="23"/>
      <c r="Q358" s="23"/>
      <c r="R358" s="10" t="s">
        <v>36</v>
      </c>
      <c r="S358" s="9"/>
      <c r="T358" s="9"/>
      <c r="U358" s="23"/>
      <c r="V358" s="23"/>
    </row>
    <row r="359" spans="1:22" s="3" customFormat="1" ht="69.95" customHeight="1" x14ac:dyDescent="0.25">
      <c r="A359" s="20">
        <f>A357+1</f>
        <v>170</v>
      </c>
      <c r="B359" s="22" t="s">
        <v>382</v>
      </c>
      <c r="C359" s="21" t="s">
        <v>1456</v>
      </c>
      <c r="D359" s="21">
        <v>29</v>
      </c>
      <c r="E359" s="22" t="s">
        <v>51</v>
      </c>
      <c r="F359" s="21">
        <v>27</v>
      </c>
      <c r="G359" s="22" t="s">
        <v>167</v>
      </c>
      <c r="H359" s="21"/>
      <c r="I359" s="21"/>
      <c r="J359" s="21" t="s">
        <v>27</v>
      </c>
      <c r="K359" s="22" t="s">
        <v>524</v>
      </c>
      <c r="L359" s="21" t="s">
        <v>58</v>
      </c>
      <c r="M359" s="23" t="s">
        <v>512</v>
      </c>
      <c r="N359" s="23" t="s">
        <v>522</v>
      </c>
      <c r="O359" s="23" t="s">
        <v>499</v>
      </c>
      <c r="P359" s="23" t="s">
        <v>32</v>
      </c>
      <c r="Q359" s="23" t="s">
        <v>514</v>
      </c>
      <c r="R359" s="10" t="s">
        <v>34</v>
      </c>
      <c r="S359" s="9" t="s">
        <v>1490</v>
      </c>
      <c r="T359" s="9" t="s">
        <v>1490</v>
      </c>
      <c r="U359" s="23" t="s">
        <v>35</v>
      </c>
      <c r="V359" s="23" t="s">
        <v>525</v>
      </c>
    </row>
    <row r="360" spans="1:22" s="3" customFormat="1" ht="69.95" customHeight="1" x14ac:dyDescent="0.25">
      <c r="A360" s="21"/>
      <c r="B360" s="22"/>
      <c r="C360" s="21"/>
      <c r="D360" s="21"/>
      <c r="E360" s="22"/>
      <c r="F360" s="21"/>
      <c r="G360" s="22"/>
      <c r="H360" s="21"/>
      <c r="I360" s="21"/>
      <c r="J360" s="21"/>
      <c r="K360" s="22"/>
      <c r="L360" s="21"/>
      <c r="M360" s="23"/>
      <c r="N360" s="23"/>
      <c r="O360" s="23"/>
      <c r="P360" s="23"/>
      <c r="Q360" s="23"/>
      <c r="R360" s="10" t="s">
        <v>36</v>
      </c>
      <c r="S360" s="10"/>
      <c r="T360" s="9"/>
      <c r="U360" s="23"/>
      <c r="V360" s="23"/>
    </row>
    <row r="361" spans="1:22" s="3" customFormat="1" ht="69.95" customHeight="1" x14ac:dyDescent="0.25">
      <c r="A361" s="20">
        <f>A359+1</f>
        <v>171</v>
      </c>
      <c r="B361" s="22" t="s">
        <v>382</v>
      </c>
      <c r="C361" s="21" t="s">
        <v>1456</v>
      </c>
      <c r="D361" s="21">
        <v>29</v>
      </c>
      <c r="E361" s="22" t="s">
        <v>51</v>
      </c>
      <c r="F361" s="21">
        <v>27</v>
      </c>
      <c r="G361" s="22" t="s">
        <v>167</v>
      </c>
      <c r="H361" s="21"/>
      <c r="I361" s="21" t="s">
        <v>27</v>
      </c>
      <c r="J361" s="21"/>
      <c r="K361" s="22" t="s">
        <v>526</v>
      </c>
      <c r="L361" s="21" t="s">
        <v>58</v>
      </c>
      <c r="M361" s="23" t="s">
        <v>512</v>
      </c>
      <c r="N361" s="23" t="s">
        <v>527</v>
      </c>
      <c r="O361" s="23" t="s">
        <v>499</v>
      </c>
      <c r="P361" s="23" t="s">
        <v>32</v>
      </c>
      <c r="Q361" s="23" t="s">
        <v>514</v>
      </c>
      <c r="R361" s="10" t="s">
        <v>34</v>
      </c>
      <c r="S361" s="9" t="s">
        <v>505</v>
      </c>
      <c r="T361" s="9" t="s">
        <v>505</v>
      </c>
      <c r="U361" s="23" t="s">
        <v>350</v>
      </c>
      <c r="V361" s="23" t="s">
        <v>525</v>
      </c>
    </row>
    <row r="362" spans="1:22" s="3" customFormat="1" ht="69.95" customHeight="1" x14ac:dyDescent="0.25">
      <c r="A362" s="21"/>
      <c r="B362" s="22"/>
      <c r="C362" s="21"/>
      <c r="D362" s="21"/>
      <c r="E362" s="22"/>
      <c r="F362" s="21"/>
      <c r="G362" s="22"/>
      <c r="H362" s="21"/>
      <c r="I362" s="21"/>
      <c r="J362" s="21"/>
      <c r="K362" s="21"/>
      <c r="L362" s="21"/>
      <c r="M362" s="23"/>
      <c r="N362" s="23"/>
      <c r="O362" s="23"/>
      <c r="P362" s="23"/>
      <c r="Q362" s="23"/>
      <c r="R362" s="10" t="s">
        <v>36</v>
      </c>
      <c r="S362" s="10"/>
      <c r="T362" s="9"/>
      <c r="U362" s="23"/>
      <c r="V362" s="23"/>
    </row>
    <row r="363" spans="1:22" s="3" customFormat="1" ht="69.95" customHeight="1" x14ac:dyDescent="0.25">
      <c r="A363" s="20">
        <f>A361+1</f>
        <v>172</v>
      </c>
      <c r="B363" s="22" t="s">
        <v>382</v>
      </c>
      <c r="C363" s="21" t="s">
        <v>1456</v>
      </c>
      <c r="D363" s="21">
        <v>29</v>
      </c>
      <c r="E363" s="22" t="s">
        <v>51</v>
      </c>
      <c r="F363" s="21">
        <v>57</v>
      </c>
      <c r="G363" s="22" t="s">
        <v>171</v>
      </c>
      <c r="H363" s="21"/>
      <c r="I363" s="21"/>
      <c r="J363" s="21" t="s">
        <v>27</v>
      </c>
      <c r="K363" s="22" t="s">
        <v>524</v>
      </c>
      <c r="L363" s="21" t="s">
        <v>58</v>
      </c>
      <c r="M363" s="23" t="s">
        <v>512</v>
      </c>
      <c r="N363" s="23" t="s">
        <v>522</v>
      </c>
      <c r="O363" s="23" t="s">
        <v>499</v>
      </c>
      <c r="P363" s="23" t="s">
        <v>32</v>
      </c>
      <c r="Q363" s="23" t="s">
        <v>514</v>
      </c>
      <c r="R363" s="10" t="s">
        <v>34</v>
      </c>
      <c r="S363" s="9" t="s">
        <v>1491</v>
      </c>
      <c r="T363" s="9" t="s">
        <v>1491</v>
      </c>
      <c r="U363" s="23" t="s">
        <v>35</v>
      </c>
      <c r="V363" s="23" t="s">
        <v>528</v>
      </c>
    </row>
    <row r="364" spans="1:22" s="3" customFormat="1" ht="69.95" customHeight="1" x14ac:dyDescent="0.25">
      <c r="A364" s="21"/>
      <c r="B364" s="22"/>
      <c r="C364" s="21"/>
      <c r="D364" s="21"/>
      <c r="E364" s="22"/>
      <c r="F364" s="21"/>
      <c r="G364" s="22"/>
      <c r="H364" s="21"/>
      <c r="I364" s="21"/>
      <c r="J364" s="21"/>
      <c r="K364" s="22"/>
      <c r="L364" s="21"/>
      <c r="M364" s="23"/>
      <c r="N364" s="23"/>
      <c r="O364" s="23"/>
      <c r="P364" s="23"/>
      <c r="Q364" s="23"/>
      <c r="R364" s="10" t="s">
        <v>36</v>
      </c>
      <c r="S364" s="10"/>
      <c r="T364" s="9"/>
      <c r="U364" s="23"/>
      <c r="V364" s="23"/>
    </row>
    <row r="365" spans="1:22" s="3" customFormat="1" ht="69.95" customHeight="1" x14ac:dyDescent="0.25">
      <c r="A365" s="20">
        <f>A363+1</f>
        <v>173</v>
      </c>
      <c r="B365" s="22" t="s">
        <v>382</v>
      </c>
      <c r="C365" s="21" t="s">
        <v>1456</v>
      </c>
      <c r="D365" s="21">
        <v>29</v>
      </c>
      <c r="E365" s="22" t="s">
        <v>51</v>
      </c>
      <c r="F365" s="21">
        <v>57</v>
      </c>
      <c r="G365" s="22" t="s">
        <v>171</v>
      </c>
      <c r="H365" s="21"/>
      <c r="I365" s="21" t="s">
        <v>27</v>
      </c>
      <c r="J365" s="21"/>
      <c r="K365" s="22" t="s">
        <v>526</v>
      </c>
      <c r="L365" s="21" t="s">
        <v>58</v>
      </c>
      <c r="M365" s="23" t="s">
        <v>512</v>
      </c>
      <c r="N365" s="23" t="s">
        <v>527</v>
      </c>
      <c r="O365" s="23" t="s">
        <v>499</v>
      </c>
      <c r="P365" s="23" t="s">
        <v>32</v>
      </c>
      <c r="Q365" s="23" t="s">
        <v>514</v>
      </c>
      <c r="R365" s="10" t="s">
        <v>34</v>
      </c>
      <c r="S365" s="9" t="s">
        <v>505</v>
      </c>
      <c r="T365" s="9" t="s">
        <v>505</v>
      </c>
      <c r="U365" s="23" t="s">
        <v>350</v>
      </c>
      <c r="V365" s="23" t="s">
        <v>529</v>
      </c>
    </row>
    <row r="366" spans="1:22" s="3" customFormat="1" ht="69.95" customHeight="1" x14ac:dyDescent="0.25">
      <c r="A366" s="21"/>
      <c r="B366" s="22"/>
      <c r="C366" s="21"/>
      <c r="D366" s="21"/>
      <c r="E366" s="22"/>
      <c r="F366" s="21"/>
      <c r="G366" s="22"/>
      <c r="H366" s="21"/>
      <c r="I366" s="21"/>
      <c r="J366" s="21"/>
      <c r="K366" s="21"/>
      <c r="L366" s="21"/>
      <c r="M366" s="23"/>
      <c r="N366" s="23"/>
      <c r="O366" s="23"/>
      <c r="P366" s="23"/>
      <c r="Q366" s="23"/>
      <c r="R366" s="10" t="s">
        <v>36</v>
      </c>
      <c r="S366" s="10"/>
      <c r="T366" s="9"/>
      <c r="U366" s="23"/>
      <c r="V366" s="23"/>
    </row>
    <row r="367" spans="1:22" s="3" customFormat="1" ht="69.95" customHeight="1" x14ac:dyDescent="0.25">
      <c r="A367" s="20">
        <f>A365+1</f>
        <v>174</v>
      </c>
      <c r="B367" s="22" t="s">
        <v>382</v>
      </c>
      <c r="C367" s="21" t="s">
        <v>1456</v>
      </c>
      <c r="D367" s="21">
        <v>29</v>
      </c>
      <c r="E367" s="22" t="s">
        <v>51</v>
      </c>
      <c r="F367" s="21">
        <v>60</v>
      </c>
      <c r="G367" s="22" t="s">
        <v>174</v>
      </c>
      <c r="H367" s="21"/>
      <c r="I367" s="21"/>
      <c r="J367" s="21" t="s">
        <v>27</v>
      </c>
      <c r="K367" s="21" t="s">
        <v>28</v>
      </c>
      <c r="L367" s="21" t="s">
        <v>58</v>
      </c>
      <c r="M367" s="23" t="s">
        <v>512</v>
      </c>
      <c r="N367" s="23" t="s">
        <v>522</v>
      </c>
      <c r="O367" s="23" t="s">
        <v>499</v>
      </c>
      <c r="P367" s="23" t="s">
        <v>32</v>
      </c>
      <c r="Q367" s="23" t="s">
        <v>514</v>
      </c>
      <c r="R367" s="10" t="s">
        <v>34</v>
      </c>
      <c r="S367" s="9" t="s">
        <v>1456</v>
      </c>
      <c r="T367" s="9" t="s">
        <v>1456</v>
      </c>
      <c r="U367" s="23" t="s">
        <v>517</v>
      </c>
      <c r="V367" s="23" t="s">
        <v>530</v>
      </c>
    </row>
    <row r="368" spans="1:22" s="3" customFormat="1" ht="69.95" customHeight="1" x14ac:dyDescent="0.25">
      <c r="A368" s="21"/>
      <c r="B368" s="22"/>
      <c r="C368" s="21"/>
      <c r="D368" s="21"/>
      <c r="E368" s="22"/>
      <c r="F368" s="21"/>
      <c r="G368" s="22"/>
      <c r="H368" s="21"/>
      <c r="I368" s="21"/>
      <c r="J368" s="21"/>
      <c r="K368" s="21"/>
      <c r="L368" s="21"/>
      <c r="M368" s="23"/>
      <c r="N368" s="23"/>
      <c r="O368" s="23"/>
      <c r="P368" s="23"/>
      <c r="Q368" s="23"/>
      <c r="R368" s="10" t="s">
        <v>36</v>
      </c>
      <c r="S368" s="10"/>
      <c r="T368" s="9"/>
      <c r="U368" s="23"/>
      <c r="V368" s="23"/>
    </row>
    <row r="369" spans="1:22" s="3" customFormat="1" ht="69.95" customHeight="1" x14ac:dyDescent="0.25">
      <c r="A369" s="20">
        <f>A367+1</f>
        <v>175</v>
      </c>
      <c r="B369" s="22" t="s">
        <v>382</v>
      </c>
      <c r="C369" s="21" t="s">
        <v>1456</v>
      </c>
      <c r="D369" s="21">
        <v>29</v>
      </c>
      <c r="E369" s="22" t="s">
        <v>51</v>
      </c>
      <c r="F369" s="21">
        <v>61</v>
      </c>
      <c r="G369" s="22" t="s">
        <v>235</v>
      </c>
      <c r="H369" s="21"/>
      <c r="I369" s="21"/>
      <c r="J369" s="21" t="s">
        <v>27</v>
      </c>
      <c r="K369" s="21" t="s">
        <v>28</v>
      </c>
      <c r="L369" s="21" t="s">
        <v>58</v>
      </c>
      <c r="M369" s="23" t="s">
        <v>512</v>
      </c>
      <c r="N369" s="23" t="s">
        <v>522</v>
      </c>
      <c r="O369" s="23" t="s">
        <v>499</v>
      </c>
      <c r="P369" s="23" t="s">
        <v>32</v>
      </c>
      <c r="Q369" s="23" t="s">
        <v>514</v>
      </c>
      <c r="R369" s="10" t="s">
        <v>34</v>
      </c>
      <c r="S369" s="9" t="s">
        <v>1490</v>
      </c>
      <c r="T369" s="9" t="s">
        <v>1490</v>
      </c>
      <c r="U369" s="23" t="s">
        <v>517</v>
      </c>
      <c r="V369" s="23" t="s">
        <v>531</v>
      </c>
    </row>
    <row r="370" spans="1:22" s="3" customFormat="1" ht="69.95" customHeight="1" x14ac:dyDescent="0.25">
      <c r="A370" s="21"/>
      <c r="B370" s="22"/>
      <c r="C370" s="21"/>
      <c r="D370" s="21"/>
      <c r="E370" s="22"/>
      <c r="F370" s="21"/>
      <c r="G370" s="22"/>
      <c r="H370" s="21"/>
      <c r="I370" s="21"/>
      <c r="J370" s="21"/>
      <c r="K370" s="21"/>
      <c r="L370" s="21"/>
      <c r="M370" s="23"/>
      <c r="N370" s="23"/>
      <c r="O370" s="23"/>
      <c r="P370" s="23"/>
      <c r="Q370" s="23"/>
      <c r="R370" s="10" t="s">
        <v>36</v>
      </c>
      <c r="S370" s="10"/>
      <c r="T370" s="9"/>
      <c r="U370" s="23"/>
      <c r="V370" s="23"/>
    </row>
    <row r="371" spans="1:22" s="3" customFormat="1" ht="69.95" customHeight="1" x14ac:dyDescent="0.25">
      <c r="A371" s="20">
        <f>A369+1</f>
        <v>176</v>
      </c>
      <c r="B371" s="22" t="s">
        <v>382</v>
      </c>
      <c r="C371" s="21" t="s">
        <v>1456</v>
      </c>
      <c r="D371" s="21">
        <v>33</v>
      </c>
      <c r="E371" s="22" t="s">
        <v>55</v>
      </c>
      <c r="F371" s="21">
        <v>33</v>
      </c>
      <c r="G371" s="22" t="s">
        <v>532</v>
      </c>
      <c r="H371" s="21"/>
      <c r="I371" s="21"/>
      <c r="J371" s="21" t="s">
        <v>27</v>
      </c>
      <c r="K371" s="22" t="s">
        <v>524</v>
      </c>
      <c r="L371" s="21" t="s">
        <v>58</v>
      </c>
      <c r="M371" s="23" t="s">
        <v>512</v>
      </c>
      <c r="N371" s="23" t="s">
        <v>522</v>
      </c>
      <c r="O371" s="23" t="s">
        <v>499</v>
      </c>
      <c r="P371" s="23" t="s">
        <v>32</v>
      </c>
      <c r="Q371" s="23" t="s">
        <v>514</v>
      </c>
      <c r="R371" s="10" t="s">
        <v>34</v>
      </c>
      <c r="S371" s="9" t="s">
        <v>502</v>
      </c>
      <c r="T371" s="9" t="s">
        <v>502</v>
      </c>
      <c r="U371" s="23" t="s">
        <v>533</v>
      </c>
      <c r="V371" s="23" t="s">
        <v>532</v>
      </c>
    </row>
    <row r="372" spans="1:22" s="3" customFormat="1" ht="69.95" customHeight="1" x14ac:dyDescent="0.25">
      <c r="A372" s="21"/>
      <c r="B372" s="22"/>
      <c r="C372" s="21"/>
      <c r="D372" s="21"/>
      <c r="E372" s="22"/>
      <c r="F372" s="21"/>
      <c r="G372" s="22"/>
      <c r="H372" s="21"/>
      <c r="I372" s="21"/>
      <c r="J372" s="21"/>
      <c r="K372" s="22"/>
      <c r="L372" s="21"/>
      <c r="M372" s="23"/>
      <c r="N372" s="23"/>
      <c r="O372" s="23"/>
      <c r="P372" s="23"/>
      <c r="Q372" s="23"/>
      <c r="R372" s="10" t="s">
        <v>36</v>
      </c>
      <c r="S372" s="10"/>
      <c r="T372" s="9"/>
      <c r="U372" s="23"/>
      <c r="V372" s="23"/>
    </row>
    <row r="373" spans="1:22" s="3" customFormat="1" ht="69.95" customHeight="1" x14ac:dyDescent="0.25">
      <c r="A373" s="20">
        <f>A371+1</f>
        <v>177</v>
      </c>
      <c r="B373" s="22" t="s">
        <v>382</v>
      </c>
      <c r="C373" s="21" t="s">
        <v>1456</v>
      </c>
      <c r="D373" s="21">
        <v>38</v>
      </c>
      <c r="E373" s="22" t="s">
        <v>182</v>
      </c>
      <c r="F373" s="21">
        <v>2</v>
      </c>
      <c r="G373" s="22" t="s">
        <v>238</v>
      </c>
      <c r="H373" s="21"/>
      <c r="I373" s="21"/>
      <c r="J373" s="21" t="s">
        <v>27</v>
      </c>
      <c r="K373" s="22" t="s">
        <v>134</v>
      </c>
      <c r="L373" s="21" t="s">
        <v>58</v>
      </c>
      <c r="M373" s="23" t="s">
        <v>512</v>
      </c>
      <c r="N373" s="23" t="s">
        <v>522</v>
      </c>
      <c r="O373" s="23" t="s">
        <v>499</v>
      </c>
      <c r="P373" s="23" t="s">
        <v>32</v>
      </c>
      <c r="Q373" s="23" t="s">
        <v>514</v>
      </c>
      <c r="R373" s="10" t="s">
        <v>34</v>
      </c>
      <c r="S373" s="9" t="s">
        <v>1484</v>
      </c>
      <c r="T373" s="9" t="s">
        <v>1484</v>
      </c>
      <c r="U373" s="23" t="s">
        <v>534</v>
      </c>
      <c r="V373" s="23" t="s">
        <v>535</v>
      </c>
    </row>
    <row r="374" spans="1:22" s="3" customFormat="1" ht="69.95" customHeight="1" x14ac:dyDescent="0.25">
      <c r="A374" s="21"/>
      <c r="B374" s="22"/>
      <c r="C374" s="21"/>
      <c r="D374" s="21"/>
      <c r="E374" s="22"/>
      <c r="F374" s="21"/>
      <c r="G374" s="22"/>
      <c r="H374" s="21"/>
      <c r="I374" s="21"/>
      <c r="J374" s="21"/>
      <c r="K374" s="21"/>
      <c r="L374" s="21"/>
      <c r="M374" s="23"/>
      <c r="N374" s="23"/>
      <c r="O374" s="23"/>
      <c r="P374" s="23"/>
      <c r="Q374" s="23"/>
      <c r="R374" s="10" t="s">
        <v>36</v>
      </c>
      <c r="S374" s="10"/>
      <c r="T374" s="9"/>
      <c r="U374" s="23"/>
      <c r="V374" s="23"/>
    </row>
    <row r="375" spans="1:22" s="3" customFormat="1" ht="69.95" customHeight="1" x14ac:dyDescent="0.25">
      <c r="A375" s="20">
        <f>A373+1</f>
        <v>178</v>
      </c>
      <c r="B375" s="22" t="s">
        <v>382</v>
      </c>
      <c r="C375" s="21" t="s">
        <v>1456</v>
      </c>
      <c r="D375" s="21">
        <v>40</v>
      </c>
      <c r="E375" s="22" t="s">
        <v>185</v>
      </c>
      <c r="F375" s="21">
        <v>4</v>
      </c>
      <c r="G375" s="22" t="s">
        <v>484</v>
      </c>
      <c r="H375" s="21"/>
      <c r="I375" s="21" t="s">
        <v>27</v>
      </c>
      <c r="J375" s="21"/>
      <c r="K375" s="22" t="s">
        <v>134</v>
      </c>
      <c r="L375" s="21" t="s">
        <v>58</v>
      </c>
      <c r="M375" s="23" t="s">
        <v>512</v>
      </c>
      <c r="N375" s="23" t="s">
        <v>522</v>
      </c>
      <c r="O375" s="23" t="s">
        <v>499</v>
      </c>
      <c r="P375" s="23" t="s">
        <v>32</v>
      </c>
      <c r="Q375" s="23" t="s">
        <v>514</v>
      </c>
      <c r="R375" s="10" t="s">
        <v>34</v>
      </c>
      <c r="S375" s="9" t="s">
        <v>1485</v>
      </c>
      <c r="T375" s="9" t="s">
        <v>1485</v>
      </c>
      <c r="U375" s="23" t="s">
        <v>350</v>
      </c>
      <c r="V375" s="23" t="s">
        <v>536</v>
      </c>
    </row>
    <row r="376" spans="1:22" s="3" customFormat="1" ht="69.95" customHeight="1" x14ac:dyDescent="0.25">
      <c r="A376" s="21"/>
      <c r="B376" s="22"/>
      <c r="C376" s="21"/>
      <c r="D376" s="21"/>
      <c r="E376" s="22"/>
      <c r="F376" s="21"/>
      <c r="G376" s="22"/>
      <c r="H376" s="21"/>
      <c r="I376" s="21"/>
      <c r="J376" s="21"/>
      <c r="K376" s="21"/>
      <c r="L376" s="21"/>
      <c r="M376" s="23"/>
      <c r="N376" s="23"/>
      <c r="O376" s="23"/>
      <c r="P376" s="23"/>
      <c r="Q376" s="23"/>
      <c r="R376" s="10" t="s">
        <v>36</v>
      </c>
      <c r="S376" s="10"/>
      <c r="T376" s="9"/>
      <c r="U376" s="23"/>
      <c r="V376" s="23"/>
    </row>
    <row r="377" spans="1:22" s="3" customFormat="1" ht="69.95" customHeight="1" x14ac:dyDescent="0.25">
      <c r="A377" s="20">
        <f>A375+1</f>
        <v>179</v>
      </c>
      <c r="B377" s="22" t="s">
        <v>382</v>
      </c>
      <c r="C377" s="21" t="s">
        <v>1456</v>
      </c>
      <c r="D377" s="21">
        <v>40</v>
      </c>
      <c r="E377" s="22" t="s">
        <v>185</v>
      </c>
      <c r="F377" s="21">
        <v>12</v>
      </c>
      <c r="G377" s="22" t="s">
        <v>189</v>
      </c>
      <c r="H377" s="21"/>
      <c r="I377" s="21"/>
      <c r="J377" s="21" t="s">
        <v>27</v>
      </c>
      <c r="K377" s="22" t="s">
        <v>134</v>
      </c>
      <c r="L377" s="21" t="s">
        <v>58</v>
      </c>
      <c r="M377" s="23" t="s">
        <v>512</v>
      </c>
      <c r="N377" s="23" t="s">
        <v>522</v>
      </c>
      <c r="O377" s="23" t="s">
        <v>499</v>
      </c>
      <c r="P377" s="23" t="s">
        <v>32</v>
      </c>
      <c r="Q377" s="23" t="s">
        <v>514</v>
      </c>
      <c r="R377" s="10" t="s">
        <v>34</v>
      </c>
      <c r="S377" s="9" t="s">
        <v>1485</v>
      </c>
      <c r="T377" s="9" t="s">
        <v>1485</v>
      </c>
      <c r="U377" s="23" t="s">
        <v>350</v>
      </c>
      <c r="V377" s="23" t="s">
        <v>537</v>
      </c>
    </row>
    <row r="378" spans="1:22" s="3" customFormat="1" ht="69.95" customHeight="1" x14ac:dyDescent="0.25">
      <c r="A378" s="21"/>
      <c r="B378" s="22"/>
      <c r="C378" s="21"/>
      <c r="D378" s="21"/>
      <c r="E378" s="22"/>
      <c r="F378" s="21"/>
      <c r="G378" s="22"/>
      <c r="H378" s="21"/>
      <c r="I378" s="21"/>
      <c r="J378" s="21"/>
      <c r="K378" s="21"/>
      <c r="L378" s="21"/>
      <c r="M378" s="23"/>
      <c r="N378" s="23"/>
      <c r="O378" s="23"/>
      <c r="P378" s="23"/>
      <c r="Q378" s="23"/>
      <c r="R378" s="10" t="s">
        <v>36</v>
      </c>
      <c r="S378" s="10"/>
      <c r="T378" s="9"/>
      <c r="U378" s="23"/>
      <c r="V378" s="23"/>
    </row>
    <row r="379" spans="1:22" s="3" customFormat="1" ht="69.95" customHeight="1" x14ac:dyDescent="0.25">
      <c r="A379" s="20">
        <f>A377+1</f>
        <v>180</v>
      </c>
      <c r="B379" s="22" t="s">
        <v>382</v>
      </c>
      <c r="C379" s="21" t="s">
        <v>1456</v>
      </c>
      <c r="D379" s="21">
        <v>40</v>
      </c>
      <c r="E379" s="22" t="s">
        <v>185</v>
      </c>
      <c r="F379" s="21">
        <v>12</v>
      </c>
      <c r="G379" s="22" t="s">
        <v>189</v>
      </c>
      <c r="H379" s="21"/>
      <c r="I379" s="21" t="s">
        <v>27</v>
      </c>
      <c r="J379" s="21"/>
      <c r="K379" s="21" t="s">
        <v>28</v>
      </c>
      <c r="L379" s="21" t="s">
        <v>58</v>
      </c>
      <c r="M379" s="23" t="s">
        <v>512</v>
      </c>
      <c r="N379" s="23" t="s">
        <v>522</v>
      </c>
      <c r="O379" s="23" t="s">
        <v>499</v>
      </c>
      <c r="P379" s="23" t="s">
        <v>32</v>
      </c>
      <c r="Q379" s="23" t="s">
        <v>514</v>
      </c>
      <c r="R379" s="10" t="s">
        <v>34</v>
      </c>
      <c r="S379" s="9" t="s">
        <v>1488</v>
      </c>
      <c r="T379" s="9" t="s">
        <v>1488</v>
      </c>
      <c r="U379" s="23" t="s">
        <v>35</v>
      </c>
      <c r="V379" s="23" t="s">
        <v>538</v>
      </c>
    </row>
    <row r="380" spans="1:22" s="3" customFormat="1" ht="69.95" customHeight="1" x14ac:dyDescent="0.25">
      <c r="A380" s="21"/>
      <c r="B380" s="22"/>
      <c r="C380" s="21"/>
      <c r="D380" s="21"/>
      <c r="E380" s="22"/>
      <c r="F380" s="21"/>
      <c r="G380" s="22"/>
      <c r="H380" s="21"/>
      <c r="I380" s="21"/>
      <c r="J380" s="21"/>
      <c r="K380" s="21"/>
      <c r="L380" s="21"/>
      <c r="M380" s="23"/>
      <c r="N380" s="23"/>
      <c r="O380" s="23"/>
      <c r="P380" s="23"/>
      <c r="Q380" s="23"/>
      <c r="R380" s="10" t="s">
        <v>36</v>
      </c>
      <c r="S380" s="10"/>
      <c r="T380" s="9"/>
      <c r="U380" s="23"/>
      <c r="V380" s="23"/>
    </row>
    <row r="381" spans="1:22" s="3" customFormat="1" ht="69.95" customHeight="1" x14ac:dyDescent="0.25">
      <c r="A381" s="20">
        <f>A379+1</f>
        <v>181</v>
      </c>
      <c r="B381" s="22" t="s">
        <v>382</v>
      </c>
      <c r="C381" s="21" t="s">
        <v>1456</v>
      </c>
      <c r="D381" s="21">
        <v>40</v>
      </c>
      <c r="E381" s="22" t="s">
        <v>185</v>
      </c>
      <c r="F381" s="21">
        <v>12</v>
      </c>
      <c r="G381" s="22" t="s">
        <v>189</v>
      </c>
      <c r="H381" s="21"/>
      <c r="I381" s="21"/>
      <c r="J381" s="21" t="s">
        <v>27</v>
      </c>
      <c r="K381" s="22" t="s">
        <v>134</v>
      </c>
      <c r="L381" s="21" t="s">
        <v>58</v>
      </c>
      <c r="M381" s="23" t="s">
        <v>512</v>
      </c>
      <c r="N381" s="23" t="s">
        <v>522</v>
      </c>
      <c r="O381" s="23" t="s">
        <v>499</v>
      </c>
      <c r="P381" s="23" t="s">
        <v>32</v>
      </c>
      <c r="Q381" s="23" t="s">
        <v>514</v>
      </c>
      <c r="R381" s="10" t="s">
        <v>34</v>
      </c>
      <c r="S381" s="9" t="s">
        <v>1485</v>
      </c>
      <c r="T381" s="9" t="s">
        <v>1485</v>
      </c>
      <c r="U381" s="23" t="s">
        <v>350</v>
      </c>
      <c r="V381" s="23" t="s">
        <v>539</v>
      </c>
    </row>
    <row r="382" spans="1:22" s="3" customFormat="1" ht="69.95" customHeight="1" x14ac:dyDescent="0.25">
      <c r="A382" s="21"/>
      <c r="B382" s="22"/>
      <c r="C382" s="21"/>
      <c r="D382" s="21"/>
      <c r="E382" s="22"/>
      <c r="F382" s="21"/>
      <c r="G382" s="22"/>
      <c r="H382" s="21"/>
      <c r="I382" s="21"/>
      <c r="J382" s="21"/>
      <c r="K382" s="21"/>
      <c r="L382" s="21"/>
      <c r="M382" s="23"/>
      <c r="N382" s="23"/>
      <c r="O382" s="23"/>
      <c r="P382" s="23"/>
      <c r="Q382" s="23"/>
      <c r="R382" s="10" t="s">
        <v>36</v>
      </c>
      <c r="S382" s="10"/>
      <c r="T382" s="9"/>
      <c r="U382" s="23"/>
      <c r="V382" s="23"/>
    </row>
    <row r="383" spans="1:22" s="3" customFormat="1" ht="69.95" customHeight="1" x14ac:dyDescent="0.25">
      <c r="A383" s="20">
        <f>A381+1</f>
        <v>182</v>
      </c>
      <c r="B383" s="22" t="s">
        <v>382</v>
      </c>
      <c r="C383" s="21" t="s">
        <v>1456</v>
      </c>
      <c r="D383" s="21">
        <v>40</v>
      </c>
      <c r="E383" s="22" t="s">
        <v>185</v>
      </c>
      <c r="F383" s="21">
        <v>12</v>
      </c>
      <c r="G383" s="22" t="s">
        <v>189</v>
      </c>
      <c r="H383" s="21"/>
      <c r="I383" s="21" t="s">
        <v>27</v>
      </c>
      <c r="J383" s="21"/>
      <c r="K383" s="21" t="s">
        <v>28</v>
      </c>
      <c r="L383" s="21" t="s">
        <v>58</v>
      </c>
      <c r="M383" s="23" t="s">
        <v>512</v>
      </c>
      <c r="N383" s="23" t="s">
        <v>522</v>
      </c>
      <c r="O383" s="23" t="s">
        <v>499</v>
      </c>
      <c r="P383" s="23" t="s">
        <v>32</v>
      </c>
      <c r="Q383" s="23" t="s">
        <v>514</v>
      </c>
      <c r="R383" s="10" t="s">
        <v>34</v>
      </c>
      <c r="S383" s="9" t="s">
        <v>1488</v>
      </c>
      <c r="T383" s="9" t="s">
        <v>1488</v>
      </c>
      <c r="U383" s="23" t="s">
        <v>35</v>
      </c>
      <c r="V383" s="23" t="s">
        <v>1492</v>
      </c>
    </row>
    <row r="384" spans="1:22" s="3" customFormat="1" ht="69.95" customHeight="1" x14ac:dyDescent="0.25">
      <c r="A384" s="21"/>
      <c r="B384" s="22"/>
      <c r="C384" s="21"/>
      <c r="D384" s="21"/>
      <c r="E384" s="22"/>
      <c r="F384" s="21"/>
      <c r="G384" s="22"/>
      <c r="H384" s="21"/>
      <c r="I384" s="21"/>
      <c r="J384" s="21"/>
      <c r="K384" s="21"/>
      <c r="L384" s="21"/>
      <c r="M384" s="23"/>
      <c r="N384" s="23"/>
      <c r="O384" s="23"/>
      <c r="P384" s="23"/>
      <c r="Q384" s="23"/>
      <c r="R384" s="10" t="s">
        <v>36</v>
      </c>
      <c r="S384" s="10"/>
      <c r="T384" s="9"/>
      <c r="U384" s="23"/>
      <c r="V384" s="23"/>
    </row>
    <row r="385" spans="1:22" s="3" customFormat="1" ht="69.95" customHeight="1" x14ac:dyDescent="0.25">
      <c r="A385" s="20">
        <f>A383+1</f>
        <v>183</v>
      </c>
      <c r="B385" s="22" t="s">
        <v>382</v>
      </c>
      <c r="C385" s="21" t="s">
        <v>1456</v>
      </c>
      <c r="D385" s="21">
        <v>43</v>
      </c>
      <c r="E385" s="22" t="s">
        <v>205</v>
      </c>
      <c r="F385" s="21">
        <v>18</v>
      </c>
      <c r="G385" s="22" t="s">
        <v>206</v>
      </c>
      <c r="H385" s="21"/>
      <c r="I385" s="21" t="s">
        <v>27</v>
      </c>
      <c r="J385" s="21"/>
      <c r="K385" s="21" t="s">
        <v>28</v>
      </c>
      <c r="L385" s="21" t="s">
        <v>58</v>
      </c>
      <c r="M385" s="23" t="s">
        <v>512</v>
      </c>
      <c r="N385" s="23" t="s">
        <v>522</v>
      </c>
      <c r="O385" s="23" t="s">
        <v>499</v>
      </c>
      <c r="P385" s="23" t="s">
        <v>32</v>
      </c>
      <c r="Q385" s="23" t="s">
        <v>514</v>
      </c>
      <c r="R385" s="10" t="s">
        <v>34</v>
      </c>
      <c r="S385" s="9" t="s">
        <v>1493</v>
      </c>
      <c r="T385" s="9" t="s">
        <v>1493</v>
      </c>
      <c r="U385" s="23" t="s">
        <v>35</v>
      </c>
      <c r="V385" s="23" t="s">
        <v>540</v>
      </c>
    </row>
    <row r="386" spans="1:22" s="3" customFormat="1" ht="69.95" customHeight="1" x14ac:dyDescent="0.25">
      <c r="A386" s="21"/>
      <c r="B386" s="22"/>
      <c r="C386" s="21"/>
      <c r="D386" s="21"/>
      <c r="E386" s="22"/>
      <c r="F386" s="21"/>
      <c r="G386" s="22"/>
      <c r="H386" s="21"/>
      <c r="I386" s="21"/>
      <c r="J386" s="21"/>
      <c r="K386" s="21"/>
      <c r="L386" s="21"/>
      <c r="M386" s="23"/>
      <c r="N386" s="23"/>
      <c r="O386" s="23"/>
      <c r="P386" s="23"/>
      <c r="Q386" s="23"/>
      <c r="R386" s="10" t="s">
        <v>36</v>
      </c>
      <c r="S386" s="10" t="s">
        <v>37</v>
      </c>
      <c r="T386" s="9" t="s">
        <v>38</v>
      </c>
      <c r="U386" s="23"/>
      <c r="V386" s="23"/>
    </row>
    <row r="387" spans="1:22" s="3" customFormat="1" ht="69.95" customHeight="1" x14ac:dyDescent="0.25">
      <c r="A387" s="20">
        <f>A385+1</f>
        <v>184</v>
      </c>
      <c r="B387" s="22" t="s">
        <v>382</v>
      </c>
      <c r="C387" s="21" t="s">
        <v>1456</v>
      </c>
      <c r="D387" s="21">
        <v>43</v>
      </c>
      <c r="E387" s="22" t="s">
        <v>205</v>
      </c>
      <c r="F387" s="21">
        <v>18</v>
      </c>
      <c r="G387" s="22" t="s">
        <v>206</v>
      </c>
      <c r="H387" s="21"/>
      <c r="I387" s="21" t="s">
        <v>27</v>
      </c>
      <c r="J387" s="21"/>
      <c r="K387" s="22" t="s">
        <v>524</v>
      </c>
      <c r="L387" s="21" t="s">
        <v>58</v>
      </c>
      <c r="M387" s="23" t="s">
        <v>512</v>
      </c>
      <c r="N387" s="23" t="s">
        <v>522</v>
      </c>
      <c r="O387" s="23" t="s">
        <v>499</v>
      </c>
      <c r="P387" s="23" t="s">
        <v>32</v>
      </c>
      <c r="Q387" s="23" t="s">
        <v>514</v>
      </c>
      <c r="R387" s="10" t="s">
        <v>34</v>
      </c>
      <c r="S387" s="9" t="s">
        <v>1494</v>
      </c>
      <c r="T387" s="9" t="s">
        <v>1494</v>
      </c>
      <c r="U387" s="23" t="s">
        <v>35</v>
      </c>
      <c r="V387" s="23" t="s">
        <v>540</v>
      </c>
    </row>
    <row r="388" spans="1:22" s="3" customFormat="1" ht="69.95" customHeight="1" x14ac:dyDescent="0.25">
      <c r="A388" s="21"/>
      <c r="B388" s="22"/>
      <c r="C388" s="21"/>
      <c r="D388" s="21"/>
      <c r="E388" s="22"/>
      <c r="F388" s="21"/>
      <c r="G388" s="22"/>
      <c r="H388" s="21"/>
      <c r="I388" s="21"/>
      <c r="J388" s="21"/>
      <c r="K388" s="22"/>
      <c r="L388" s="21"/>
      <c r="M388" s="23"/>
      <c r="N388" s="23"/>
      <c r="O388" s="23"/>
      <c r="P388" s="23"/>
      <c r="Q388" s="23"/>
      <c r="R388" s="10" t="s">
        <v>36</v>
      </c>
      <c r="S388" s="10" t="s">
        <v>37</v>
      </c>
      <c r="T388" s="9" t="s">
        <v>38</v>
      </c>
      <c r="U388" s="23"/>
      <c r="V388" s="23"/>
    </row>
    <row r="389" spans="1:22" s="3" customFormat="1" ht="69.95" customHeight="1" x14ac:dyDescent="0.25">
      <c r="A389" s="20">
        <f>A387+1</f>
        <v>185</v>
      </c>
      <c r="B389" s="22" t="s">
        <v>382</v>
      </c>
      <c r="C389" s="21" t="s">
        <v>1456</v>
      </c>
      <c r="D389" s="21">
        <v>43</v>
      </c>
      <c r="E389" s="22" t="s">
        <v>205</v>
      </c>
      <c r="F389" s="21">
        <v>18</v>
      </c>
      <c r="G389" s="22" t="s">
        <v>206</v>
      </c>
      <c r="H389" s="21"/>
      <c r="I389" s="21" t="s">
        <v>27</v>
      </c>
      <c r="J389" s="21"/>
      <c r="K389" s="22" t="s">
        <v>526</v>
      </c>
      <c r="L389" s="21" t="s">
        <v>58</v>
      </c>
      <c r="M389" s="23" t="s">
        <v>512</v>
      </c>
      <c r="N389" s="23" t="s">
        <v>522</v>
      </c>
      <c r="O389" s="23" t="s">
        <v>499</v>
      </c>
      <c r="P389" s="23" t="s">
        <v>32</v>
      </c>
      <c r="Q389" s="23" t="s">
        <v>514</v>
      </c>
      <c r="R389" s="10" t="s">
        <v>34</v>
      </c>
      <c r="S389" s="9" t="s">
        <v>502</v>
      </c>
      <c r="T389" s="9" t="s">
        <v>502</v>
      </c>
      <c r="U389" s="23" t="s">
        <v>541</v>
      </c>
      <c r="V389" s="23" t="s">
        <v>540</v>
      </c>
    </row>
    <row r="390" spans="1:22" s="3" customFormat="1" ht="69.95" customHeight="1" x14ac:dyDescent="0.25">
      <c r="A390" s="21"/>
      <c r="B390" s="22"/>
      <c r="C390" s="21"/>
      <c r="D390" s="21"/>
      <c r="E390" s="22"/>
      <c r="F390" s="21"/>
      <c r="G390" s="22"/>
      <c r="H390" s="21"/>
      <c r="I390" s="21"/>
      <c r="J390" s="21"/>
      <c r="K390" s="21"/>
      <c r="L390" s="21"/>
      <c r="M390" s="23"/>
      <c r="N390" s="23"/>
      <c r="O390" s="23"/>
      <c r="P390" s="23"/>
      <c r="Q390" s="23"/>
      <c r="R390" s="10" t="s">
        <v>36</v>
      </c>
      <c r="S390" s="10" t="s">
        <v>37</v>
      </c>
      <c r="T390" s="9" t="s">
        <v>38</v>
      </c>
      <c r="U390" s="23"/>
      <c r="V390" s="23"/>
    </row>
    <row r="391" spans="1:22" s="3" customFormat="1" ht="69.95" customHeight="1" x14ac:dyDescent="0.25">
      <c r="A391" s="20">
        <f>A389+1</f>
        <v>186</v>
      </c>
      <c r="B391" s="22" t="s">
        <v>382</v>
      </c>
      <c r="C391" s="21" t="s">
        <v>1456</v>
      </c>
      <c r="D391" s="21">
        <v>43</v>
      </c>
      <c r="E391" s="22" t="s">
        <v>205</v>
      </c>
      <c r="F391" s="21">
        <v>18</v>
      </c>
      <c r="G391" s="22" t="s">
        <v>206</v>
      </c>
      <c r="H391" s="21"/>
      <c r="I391" s="21" t="s">
        <v>27</v>
      </c>
      <c r="J391" s="21"/>
      <c r="K391" s="21" t="s">
        <v>28</v>
      </c>
      <c r="L391" s="21" t="s">
        <v>58</v>
      </c>
      <c r="M391" s="23" t="s">
        <v>512</v>
      </c>
      <c r="N391" s="23" t="s">
        <v>522</v>
      </c>
      <c r="O391" s="23" t="s">
        <v>499</v>
      </c>
      <c r="P391" s="23" t="s">
        <v>32</v>
      </c>
      <c r="Q391" s="23" t="s">
        <v>514</v>
      </c>
      <c r="R391" s="10" t="s">
        <v>34</v>
      </c>
      <c r="S391" s="9" t="s">
        <v>1486</v>
      </c>
      <c r="T391" s="9" t="s">
        <v>1486</v>
      </c>
      <c r="U391" s="23" t="s">
        <v>134</v>
      </c>
      <c r="V391" s="23" t="s">
        <v>540</v>
      </c>
    </row>
    <row r="392" spans="1:22" s="3" customFormat="1" ht="69.95" customHeight="1" x14ac:dyDescent="0.25">
      <c r="A392" s="21"/>
      <c r="B392" s="22"/>
      <c r="C392" s="21"/>
      <c r="D392" s="21"/>
      <c r="E392" s="22"/>
      <c r="F392" s="21"/>
      <c r="G392" s="22"/>
      <c r="H392" s="21"/>
      <c r="I392" s="21"/>
      <c r="J392" s="21"/>
      <c r="K392" s="21"/>
      <c r="L392" s="21"/>
      <c r="M392" s="23"/>
      <c r="N392" s="23"/>
      <c r="O392" s="23"/>
      <c r="P392" s="23"/>
      <c r="Q392" s="23"/>
      <c r="R392" s="10" t="s">
        <v>36</v>
      </c>
      <c r="S392" s="10" t="s">
        <v>37</v>
      </c>
      <c r="T392" s="9" t="s">
        <v>38</v>
      </c>
      <c r="U392" s="23"/>
      <c r="V392" s="23"/>
    </row>
    <row r="393" spans="1:22" s="3" customFormat="1" ht="69.95" customHeight="1" x14ac:dyDescent="0.25">
      <c r="A393" s="20">
        <f>A391+1</f>
        <v>187</v>
      </c>
      <c r="B393" s="22" t="s">
        <v>382</v>
      </c>
      <c r="C393" s="21" t="s">
        <v>1456</v>
      </c>
      <c r="D393" s="21">
        <v>59</v>
      </c>
      <c r="E393" s="22" t="s">
        <v>439</v>
      </c>
      <c r="F393" s="21">
        <v>1</v>
      </c>
      <c r="G393" s="22" t="s">
        <v>440</v>
      </c>
      <c r="H393" s="21"/>
      <c r="I393" s="21"/>
      <c r="J393" s="21" t="s">
        <v>27</v>
      </c>
      <c r="K393" s="21" t="s">
        <v>28</v>
      </c>
      <c r="L393" s="21" t="s">
        <v>58</v>
      </c>
      <c r="M393" s="23" t="s">
        <v>512</v>
      </c>
      <c r="N393" s="23" t="s">
        <v>522</v>
      </c>
      <c r="O393" s="23" t="s">
        <v>499</v>
      </c>
      <c r="P393" s="23" t="s">
        <v>32</v>
      </c>
      <c r="Q393" s="23" t="s">
        <v>514</v>
      </c>
      <c r="R393" s="10" t="s">
        <v>34</v>
      </c>
      <c r="S393" s="9" t="s">
        <v>1490</v>
      </c>
      <c r="T393" s="9" t="s">
        <v>1490</v>
      </c>
      <c r="U393" s="23" t="s">
        <v>517</v>
      </c>
      <c r="V393" s="23" t="s">
        <v>542</v>
      </c>
    </row>
    <row r="394" spans="1:22" s="3" customFormat="1" ht="69.95" customHeight="1" x14ac:dyDescent="0.25">
      <c r="A394" s="21"/>
      <c r="B394" s="22"/>
      <c r="C394" s="21"/>
      <c r="D394" s="21"/>
      <c r="E394" s="22"/>
      <c r="F394" s="21"/>
      <c r="G394" s="22"/>
      <c r="H394" s="21"/>
      <c r="I394" s="21"/>
      <c r="J394" s="21"/>
      <c r="K394" s="21"/>
      <c r="L394" s="21"/>
      <c r="M394" s="23"/>
      <c r="N394" s="23"/>
      <c r="O394" s="23"/>
      <c r="P394" s="23"/>
      <c r="Q394" s="23"/>
      <c r="R394" s="10" t="s">
        <v>36</v>
      </c>
      <c r="S394" s="9"/>
      <c r="T394" s="9"/>
      <c r="U394" s="23"/>
      <c r="V394" s="23"/>
    </row>
    <row r="395" spans="1:22" s="3" customFormat="1" ht="69.95" customHeight="1" x14ac:dyDescent="0.25">
      <c r="A395" s="20">
        <f>A393+1</f>
        <v>188</v>
      </c>
      <c r="B395" s="22" t="s">
        <v>382</v>
      </c>
      <c r="C395" s="21" t="s">
        <v>1456</v>
      </c>
      <c r="D395" s="21">
        <v>59</v>
      </c>
      <c r="E395" s="22" t="s">
        <v>439</v>
      </c>
      <c r="F395" s="21">
        <v>1</v>
      </c>
      <c r="G395" s="22" t="s">
        <v>440</v>
      </c>
      <c r="H395" s="21"/>
      <c r="I395" s="21"/>
      <c r="J395" s="21" t="s">
        <v>27</v>
      </c>
      <c r="K395" s="22" t="s">
        <v>524</v>
      </c>
      <c r="L395" s="21" t="s">
        <v>58</v>
      </c>
      <c r="M395" s="23" t="s">
        <v>512</v>
      </c>
      <c r="N395" s="23" t="s">
        <v>522</v>
      </c>
      <c r="O395" s="23" t="s">
        <v>499</v>
      </c>
      <c r="P395" s="23" t="s">
        <v>32</v>
      </c>
      <c r="Q395" s="23" t="s">
        <v>514</v>
      </c>
      <c r="R395" s="10" t="s">
        <v>34</v>
      </c>
      <c r="S395" s="9" t="s">
        <v>1490</v>
      </c>
      <c r="T395" s="9" t="s">
        <v>1490</v>
      </c>
      <c r="U395" s="23" t="s">
        <v>35</v>
      </c>
      <c r="V395" s="23" t="s">
        <v>542</v>
      </c>
    </row>
    <row r="396" spans="1:22" s="3" customFormat="1" ht="69.95" customHeight="1" x14ac:dyDescent="0.25">
      <c r="A396" s="21"/>
      <c r="B396" s="22"/>
      <c r="C396" s="21"/>
      <c r="D396" s="21"/>
      <c r="E396" s="22"/>
      <c r="F396" s="21"/>
      <c r="G396" s="22"/>
      <c r="H396" s="21"/>
      <c r="I396" s="21"/>
      <c r="J396" s="21"/>
      <c r="K396" s="22"/>
      <c r="L396" s="21"/>
      <c r="M396" s="23"/>
      <c r="N396" s="23"/>
      <c r="O396" s="23"/>
      <c r="P396" s="23"/>
      <c r="Q396" s="23"/>
      <c r="R396" s="10" t="s">
        <v>36</v>
      </c>
      <c r="S396" s="10"/>
      <c r="T396" s="9"/>
      <c r="U396" s="23"/>
      <c r="V396" s="23"/>
    </row>
    <row r="397" spans="1:22" s="3" customFormat="1" ht="69.95" customHeight="1" x14ac:dyDescent="0.25">
      <c r="A397" s="20">
        <f>A395+1</f>
        <v>189</v>
      </c>
      <c r="B397" s="22" t="s">
        <v>382</v>
      </c>
      <c r="C397" s="21" t="s">
        <v>1456</v>
      </c>
      <c r="D397" s="21">
        <v>59</v>
      </c>
      <c r="E397" s="22" t="s">
        <v>439</v>
      </c>
      <c r="F397" s="21">
        <v>2</v>
      </c>
      <c r="G397" s="22" t="s">
        <v>442</v>
      </c>
      <c r="H397" s="21"/>
      <c r="I397" s="21"/>
      <c r="J397" s="21" t="s">
        <v>27</v>
      </c>
      <c r="K397" s="21" t="s">
        <v>28</v>
      </c>
      <c r="L397" s="21" t="s">
        <v>58</v>
      </c>
      <c r="M397" s="23" t="s">
        <v>512</v>
      </c>
      <c r="N397" s="23" t="s">
        <v>522</v>
      </c>
      <c r="O397" s="23" t="s">
        <v>499</v>
      </c>
      <c r="P397" s="23" t="s">
        <v>32</v>
      </c>
      <c r="Q397" s="23" t="s">
        <v>514</v>
      </c>
      <c r="R397" s="10" t="s">
        <v>34</v>
      </c>
      <c r="S397" s="9" t="s">
        <v>1485</v>
      </c>
      <c r="T397" s="9" t="s">
        <v>1485</v>
      </c>
      <c r="U397" s="23" t="s">
        <v>517</v>
      </c>
      <c r="V397" s="23" t="s">
        <v>543</v>
      </c>
    </row>
    <row r="398" spans="1:22" s="3" customFormat="1" ht="69.95" customHeight="1" x14ac:dyDescent="0.25">
      <c r="A398" s="21"/>
      <c r="B398" s="22"/>
      <c r="C398" s="21"/>
      <c r="D398" s="21"/>
      <c r="E398" s="22"/>
      <c r="F398" s="21"/>
      <c r="G398" s="22"/>
      <c r="H398" s="21"/>
      <c r="I398" s="21"/>
      <c r="J398" s="21"/>
      <c r="K398" s="21"/>
      <c r="L398" s="21"/>
      <c r="M398" s="23"/>
      <c r="N398" s="23"/>
      <c r="O398" s="23"/>
      <c r="P398" s="23"/>
      <c r="Q398" s="23"/>
      <c r="R398" s="10" t="s">
        <v>36</v>
      </c>
      <c r="S398" s="10"/>
      <c r="T398" s="9"/>
      <c r="U398" s="23"/>
      <c r="V398" s="23"/>
    </row>
    <row r="399" spans="1:22" s="3" customFormat="1" ht="69.95" customHeight="1" x14ac:dyDescent="0.25">
      <c r="A399" s="20">
        <f>A397+1</f>
        <v>190</v>
      </c>
      <c r="B399" s="22" t="s">
        <v>382</v>
      </c>
      <c r="C399" s="21" t="s">
        <v>1456</v>
      </c>
      <c r="D399" s="21">
        <v>60</v>
      </c>
      <c r="E399" s="22" t="s">
        <v>356</v>
      </c>
      <c r="F399" s="21">
        <v>4</v>
      </c>
      <c r="G399" s="22" t="s">
        <v>544</v>
      </c>
      <c r="H399" s="21" t="s">
        <v>27</v>
      </c>
      <c r="I399" s="21"/>
      <c r="J399" s="21"/>
      <c r="K399" s="21" t="s">
        <v>28</v>
      </c>
      <c r="L399" s="21" t="s">
        <v>58</v>
      </c>
      <c r="M399" s="23"/>
      <c r="N399" s="23"/>
      <c r="O399" s="23"/>
      <c r="P399" s="23"/>
      <c r="Q399" s="23"/>
      <c r="R399" s="10" t="s">
        <v>34</v>
      </c>
      <c r="S399" s="9" t="s">
        <v>1490</v>
      </c>
      <c r="T399" s="9" t="s">
        <v>1490</v>
      </c>
      <c r="U399" s="23" t="s">
        <v>517</v>
      </c>
      <c r="V399" s="23" t="s">
        <v>545</v>
      </c>
    </row>
    <row r="400" spans="1:22" s="3" customFormat="1" ht="69.95" customHeight="1" x14ac:dyDescent="0.25">
      <c r="A400" s="21"/>
      <c r="B400" s="22"/>
      <c r="C400" s="21"/>
      <c r="D400" s="21"/>
      <c r="E400" s="22"/>
      <c r="F400" s="21"/>
      <c r="G400" s="22"/>
      <c r="H400" s="21"/>
      <c r="I400" s="21"/>
      <c r="J400" s="21"/>
      <c r="K400" s="21"/>
      <c r="L400" s="21"/>
      <c r="M400" s="23"/>
      <c r="N400" s="23"/>
      <c r="O400" s="23"/>
      <c r="P400" s="23"/>
      <c r="Q400" s="23"/>
      <c r="R400" s="10" t="s">
        <v>36</v>
      </c>
      <c r="S400" s="10" t="s">
        <v>37</v>
      </c>
      <c r="T400" s="9" t="s">
        <v>38</v>
      </c>
      <c r="U400" s="23"/>
      <c r="V400" s="23"/>
    </row>
    <row r="401" spans="1:22" s="3" customFormat="1" ht="69.95" customHeight="1" x14ac:dyDescent="0.25">
      <c r="A401" s="20">
        <f>A399+1</f>
        <v>191</v>
      </c>
      <c r="B401" s="22" t="s">
        <v>382</v>
      </c>
      <c r="C401" s="21" t="s">
        <v>1456</v>
      </c>
      <c r="D401" s="21">
        <v>60</v>
      </c>
      <c r="E401" s="22" t="s">
        <v>356</v>
      </c>
      <c r="F401" s="21">
        <v>5</v>
      </c>
      <c r="G401" s="22" t="s">
        <v>546</v>
      </c>
      <c r="H401" s="21"/>
      <c r="I401" s="21" t="s">
        <v>27</v>
      </c>
      <c r="J401" s="21"/>
      <c r="K401" s="21" t="s">
        <v>28</v>
      </c>
      <c r="L401" s="21" t="s">
        <v>58</v>
      </c>
      <c r="M401" s="23" t="s">
        <v>512</v>
      </c>
      <c r="N401" s="23" t="s">
        <v>527</v>
      </c>
      <c r="O401" s="23" t="s">
        <v>456</v>
      </c>
      <c r="P401" s="23" t="s">
        <v>32</v>
      </c>
      <c r="Q401" s="23" t="s">
        <v>547</v>
      </c>
      <c r="R401" s="10" t="s">
        <v>34</v>
      </c>
      <c r="S401" s="9" t="s">
        <v>1490</v>
      </c>
      <c r="T401" s="9" t="s">
        <v>1490</v>
      </c>
      <c r="U401" s="23" t="s">
        <v>517</v>
      </c>
      <c r="V401" s="23" t="s">
        <v>548</v>
      </c>
    </row>
    <row r="402" spans="1:22" s="3" customFormat="1" ht="69.95" customHeight="1" x14ac:dyDescent="0.25">
      <c r="A402" s="21"/>
      <c r="B402" s="22"/>
      <c r="C402" s="21"/>
      <c r="D402" s="21"/>
      <c r="E402" s="22"/>
      <c r="F402" s="21"/>
      <c r="G402" s="22"/>
      <c r="H402" s="21"/>
      <c r="I402" s="21"/>
      <c r="J402" s="21"/>
      <c r="K402" s="21"/>
      <c r="L402" s="21"/>
      <c r="M402" s="23"/>
      <c r="N402" s="23"/>
      <c r="O402" s="23"/>
      <c r="P402" s="23"/>
      <c r="Q402" s="23"/>
      <c r="R402" s="10" t="s">
        <v>36</v>
      </c>
      <c r="S402" s="10"/>
      <c r="T402" s="9"/>
      <c r="U402" s="23"/>
      <c r="V402" s="23"/>
    </row>
    <row r="403" spans="1:22" s="3" customFormat="1" ht="69.95" customHeight="1" x14ac:dyDescent="0.25">
      <c r="A403" s="20">
        <f>A401+1</f>
        <v>192</v>
      </c>
      <c r="B403" s="22" t="s">
        <v>382</v>
      </c>
      <c r="C403" s="21" t="s">
        <v>1456</v>
      </c>
      <c r="D403" s="21">
        <v>86</v>
      </c>
      <c r="E403" s="22" t="s">
        <v>549</v>
      </c>
      <c r="F403" s="21">
        <v>2</v>
      </c>
      <c r="G403" s="22" t="s">
        <v>550</v>
      </c>
      <c r="H403" s="21"/>
      <c r="I403" s="21"/>
      <c r="J403" s="21" t="s">
        <v>27</v>
      </c>
      <c r="K403" s="22" t="s">
        <v>524</v>
      </c>
      <c r="L403" s="21" t="s">
        <v>58</v>
      </c>
      <c r="M403" s="23" t="s">
        <v>512</v>
      </c>
      <c r="N403" s="23" t="s">
        <v>522</v>
      </c>
      <c r="O403" s="23" t="s">
        <v>499</v>
      </c>
      <c r="P403" s="23" t="s">
        <v>32</v>
      </c>
      <c r="Q403" s="23" t="s">
        <v>514</v>
      </c>
      <c r="R403" s="10" t="s">
        <v>34</v>
      </c>
      <c r="S403" s="9" t="s">
        <v>1490</v>
      </c>
      <c r="T403" s="9" t="s">
        <v>1490</v>
      </c>
      <c r="U403" s="23" t="s">
        <v>35</v>
      </c>
      <c r="V403" s="23" t="s">
        <v>551</v>
      </c>
    </row>
    <row r="404" spans="1:22" s="3" customFormat="1" ht="69.95" customHeight="1" x14ac:dyDescent="0.25">
      <c r="A404" s="21"/>
      <c r="B404" s="22"/>
      <c r="C404" s="21"/>
      <c r="D404" s="21"/>
      <c r="E404" s="22"/>
      <c r="F404" s="21"/>
      <c r="G404" s="22"/>
      <c r="H404" s="21"/>
      <c r="I404" s="21"/>
      <c r="J404" s="21"/>
      <c r="K404" s="22"/>
      <c r="L404" s="21"/>
      <c r="M404" s="23"/>
      <c r="N404" s="23"/>
      <c r="O404" s="23"/>
      <c r="P404" s="23"/>
      <c r="Q404" s="23"/>
      <c r="R404" s="10" t="s">
        <v>36</v>
      </c>
      <c r="S404" s="10" t="s">
        <v>37</v>
      </c>
      <c r="T404" s="9" t="s">
        <v>38</v>
      </c>
      <c r="U404" s="23"/>
      <c r="V404" s="23"/>
    </row>
    <row r="405" spans="1:22" s="3" customFormat="1" ht="69.95" customHeight="1" x14ac:dyDescent="0.25">
      <c r="A405" s="20">
        <f>A403+1</f>
        <v>193</v>
      </c>
      <c r="B405" s="22" t="s">
        <v>382</v>
      </c>
      <c r="C405" s="21" t="s">
        <v>552</v>
      </c>
      <c r="D405" s="21">
        <v>2</v>
      </c>
      <c r="E405" s="22" t="s">
        <v>25</v>
      </c>
      <c r="F405" s="21">
        <v>25</v>
      </c>
      <c r="G405" s="22" t="s">
        <v>26</v>
      </c>
      <c r="H405" s="21" t="s">
        <v>27</v>
      </c>
      <c r="I405" s="21"/>
      <c r="J405" s="21"/>
      <c r="K405" s="21" t="s">
        <v>28</v>
      </c>
      <c r="L405" s="21" t="s">
        <v>29</v>
      </c>
      <c r="M405" s="23"/>
      <c r="N405" s="23"/>
      <c r="O405" s="23"/>
      <c r="P405" s="23"/>
      <c r="Q405" s="23"/>
      <c r="R405" s="10" t="s">
        <v>34</v>
      </c>
      <c r="S405" s="9" t="s">
        <v>1505</v>
      </c>
      <c r="T405" s="9" t="s">
        <v>1505</v>
      </c>
      <c r="U405" s="23" t="s">
        <v>35</v>
      </c>
      <c r="V405" s="23" t="s">
        <v>553</v>
      </c>
    </row>
    <row r="406" spans="1:22" s="3" customFormat="1" ht="69.95" customHeight="1" x14ac:dyDescent="0.25">
      <c r="A406" s="21"/>
      <c r="B406" s="22"/>
      <c r="C406" s="21"/>
      <c r="D406" s="21"/>
      <c r="E406" s="22"/>
      <c r="F406" s="21"/>
      <c r="G406" s="22"/>
      <c r="H406" s="21"/>
      <c r="I406" s="21"/>
      <c r="J406" s="21"/>
      <c r="K406" s="21"/>
      <c r="L406" s="21"/>
      <c r="M406" s="23"/>
      <c r="N406" s="23"/>
      <c r="O406" s="23"/>
      <c r="P406" s="23"/>
      <c r="Q406" s="23"/>
      <c r="R406" s="10" t="s">
        <v>36</v>
      </c>
      <c r="S406" s="10" t="s">
        <v>37</v>
      </c>
      <c r="T406" s="9" t="s">
        <v>38</v>
      </c>
      <c r="U406" s="23"/>
      <c r="V406" s="23"/>
    </row>
    <row r="407" spans="1:22" s="3" customFormat="1" ht="69.95" customHeight="1" x14ac:dyDescent="0.25">
      <c r="A407" s="20">
        <f>A405+1</f>
        <v>194</v>
      </c>
      <c r="B407" s="22" t="s">
        <v>382</v>
      </c>
      <c r="C407" s="21" t="s">
        <v>552</v>
      </c>
      <c r="D407" s="21">
        <v>2</v>
      </c>
      <c r="E407" s="22" t="s">
        <v>392</v>
      </c>
      <c r="F407" s="21">
        <v>17</v>
      </c>
      <c r="G407" s="22" t="s">
        <v>394</v>
      </c>
      <c r="H407" s="21" t="s">
        <v>27</v>
      </c>
      <c r="I407" s="21"/>
      <c r="J407" s="21"/>
      <c r="K407" s="21" t="s">
        <v>28</v>
      </c>
      <c r="L407" s="22" t="s">
        <v>436</v>
      </c>
      <c r="M407" s="23"/>
      <c r="N407" s="23"/>
      <c r="O407" s="23"/>
      <c r="P407" s="23"/>
      <c r="Q407" s="23"/>
      <c r="R407" s="10" t="s">
        <v>34</v>
      </c>
      <c r="S407" s="9" t="s">
        <v>1505</v>
      </c>
      <c r="T407" s="9" t="s">
        <v>1505</v>
      </c>
      <c r="U407" s="23" t="s">
        <v>35</v>
      </c>
      <c r="V407" s="23" t="s">
        <v>554</v>
      </c>
    </row>
    <row r="408" spans="1:22" s="3" customFormat="1" ht="69.95" customHeight="1" x14ac:dyDescent="0.25">
      <c r="A408" s="21"/>
      <c r="B408" s="22"/>
      <c r="C408" s="21"/>
      <c r="D408" s="21"/>
      <c r="E408" s="22"/>
      <c r="F408" s="21"/>
      <c r="G408" s="22"/>
      <c r="H408" s="21"/>
      <c r="I408" s="21"/>
      <c r="J408" s="21"/>
      <c r="K408" s="21"/>
      <c r="L408" s="21"/>
      <c r="M408" s="23"/>
      <c r="N408" s="23"/>
      <c r="O408" s="23"/>
      <c r="P408" s="23"/>
      <c r="Q408" s="23"/>
      <c r="R408" s="10" t="s">
        <v>36</v>
      </c>
      <c r="S408" s="10" t="s">
        <v>37</v>
      </c>
      <c r="T408" s="9" t="s">
        <v>38</v>
      </c>
      <c r="U408" s="23"/>
      <c r="V408" s="23"/>
    </row>
    <row r="409" spans="1:22" s="3" customFormat="1" ht="69.95" customHeight="1" x14ac:dyDescent="0.25">
      <c r="A409" s="20">
        <f>A407+1</f>
        <v>195</v>
      </c>
      <c r="B409" s="22" t="s">
        <v>382</v>
      </c>
      <c r="C409" s="21" t="s">
        <v>552</v>
      </c>
      <c r="D409" s="21">
        <v>25</v>
      </c>
      <c r="E409" s="22" t="s">
        <v>464</v>
      </c>
      <c r="F409" s="21">
        <v>25</v>
      </c>
      <c r="G409" s="22" t="s">
        <v>555</v>
      </c>
      <c r="H409" s="21"/>
      <c r="I409" s="21"/>
      <c r="J409" s="21" t="s">
        <v>27</v>
      </c>
      <c r="K409" s="21" t="s">
        <v>28</v>
      </c>
      <c r="L409" s="21" t="s">
        <v>556</v>
      </c>
      <c r="M409" s="23" t="s">
        <v>512</v>
      </c>
      <c r="N409" s="23" t="s">
        <v>417</v>
      </c>
      <c r="O409" s="23" t="s">
        <v>417</v>
      </c>
      <c r="P409" s="23" t="s">
        <v>96</v>
      </c>
      <c r="Q409" s="23" t="s">
        <v>514</v>
      </c>
      <c r="R409" s="10" t="s">
        <v>34</v>
      </c>
      <c r="S409" s="9" t="s">
        <v>1495</v>
      </c>
      <c r="T409" s="9" t="s">
        <v>1495</v>
      </c>
      <c r="U409" s="23" t="s">
        <v>35</v>
      </c>
      <c r="V409" s="23" t="s">
        <v>557</v>
      </c>
    </row>
    <row r="410" spans="1:22" s="3" customFormat="1" ht="69.95" customHeight="1" x14ac:dyDescent="0.25">
      <c r="A410" s="21"/>
      <c r="B410" s="22"/>
      <c r="C410" s="21"/>
      <c r="D410" s="21"/>
      <c r="E410" s="22"/>
      <c r="F410" s="21"/>
      <c r="G410" s="22"/>
      <c r="H410" s="21"/>
      <c r="I410" s="21"/>
      <c r="J410" s="21"/>
      <c r="K410" s="21"/>
      <c r="L410" s="21"/>
      <c r="M410" s="23"/>
      <c r="N410" s="23"/>
      <c r="O410" s="23"/>
      <c r="P410" s="23"/>
      <c r="Q410" s="23"/>
      <c r="R410" s="10" t="s">
        <v>36</v>
      </c>
      <c r="S410" s="10"/>
      <c r="T410" s="9"/>
      <c r="U410" s="23"/>
      <c r="V410" s="23"/>
    </row>
    <row r="411" spans="1:22" s="3" customFormat="1" ht="69.95" customHeight="1" x14ac:dyDescent="0.25">
      <c r="A411" s="20">
        <f>A409+1</f>
        <v>196</v>
      </c>
      <c r="B411" s="22" t="s">
        <v>382</v>
      </c>
      <c r="C411" s="21" t="s">
        <v>552</v>
      </c>
      <c r="D411" s="21">
        <v>29</v>
      </c>
      <c r="E411" s="22" t="s">
        <v>51</v>
      </c>
      <c r="F411" s="21">
        <v>25</v>
      </c>
      <c r="G411" s="22" t="s">
        <v>165</v>
      </c>
      <c r="H411" s="21" t="s">
        <v>27</v>
      </c>
      <c r="I411" s="21"/>
      <c r="J411" s="21"/>
      <c r="K411" s="21" t="s">
        <v>28</v>
      </c>
      <c r="L411" s="21" t="s">
        <v>29</v>
      </c>
      <c r="M411" s="23"/>
      <c r="N411" s="23"/>
      <c r="O411" s="23"/>
      <c r="P411" s="23"/>
      <c r="Q411" s="23"/>
      <c r="R411" s="10" t="s">
        <v>34</v>
      </c>
      <c r="S411" s="9" t="s">
        <v>1505</v>
      </c>
      <c r="T411" s="9" t="s">
        <v>1505</v>
      </c>
      <c r="U411" s="23" t="s">
        <v>35</v>
      </c>
      <c r="V411" s="23" t="s">
        <v>558</v>
      </c>
    </row>
    <row r="412" spans="1:22" s="3" customFormat="1" ht="69.95" customHeight="1" x14ac:dyDescent="0.25">
      <c r="A412" s="21"/>
      <c r="B412" s="22"/>
      <c r="C412" s="21"/>
      <c r="D412" s="21"/>
      <c r="E412" s="22"/>
      <c r="F412" s="21"/>
      <c r="G412" s="22"/>
      <c r="H412" s="21"/>
      <c r="I412" s="21"/>
      <c r="J412" s="21"/>
      <c r="K412" s="21"/>
      <c r="L412" s="21"/>
      <c r="M412" s="23"/>
      <c r="N412" s="23"/>
      <c r="O412" s="23"/>
      <c r="P412" s="23"/>
      <c r="Q412" s="23"/>
      <c r="R412" s="10" t="s">
        <v>36</v>
      </c>
      <c r="S412" s="10"/>
      <c r="T412" s="9"/>
      <c r="U412" s="23"/>
      <c r="V412" s="23"/>
    </row>
    <row r="413" spans="1:22" s="3" customFormat="1" ht="69.95" customHeight="1" x14ac:dyDescent="0.25">
      <c r="A413" s="20">
        <f>A411+1</f>
        <v>197</v>
      </c>
      <c r="B413" s="22" t="s">
        <v>382</v>
      </c>
      <c r="C413" s="21" t="s">
        <v>552</v>
      </c>
      <c r="D413" s="21">
        <v>29</v>
      </c>
      <c r="E413" s="22" t="s">
        <v>51</v>
      </c>
      <c r="F413" s="21">
        <v>57</v>
      </c>
      <c r="G413" s="22" t="s">
        <v>171</v>
      </c>
      <c r="H413" s="21" t="s">
        <v>27</v>
      </c>
      <c r="I413" s="21"/>
      <c r="J413" s="21"/>
      <c r="K413" s="21" t="s">
        <v>28</v>
      </c>
      <c r="L413" s="21" t="s">
        <v>29</v>
      </c>
      <c r="M413" s="23"/>
      <c r="N413" s="23"/>
      <c r="O413" s="23"/>
      <c r="P413" s="23"/>
      <c r="Q413" s="23"/>
      <c r="R413" s="10" t="s">
        <v>34</v>
      </c>
      <c r="S413" s="9" t="s">
        <v>1505</v>
      </c>
      <c r="T413" s="9" t="s">
        <v>1505</v>
      </c>
      <c r="U413" s="23" t="s">
        <v>35</v>
      </c>
      <c r="V413" s="23" t="s">
        <v>559</v>
      </c>
    </row>
    <row r="414" spans="1:22" s="3" customFormat="1" ht="69.95" customHeight="1" x14ac:dyDescent="0.25">
      <c r="A414" s="21"/>
      <c r="B414" s="22"/>
      <c r="C414" s="21"/>
      <c r="D414" s="21"/>
      <c r="E414" s="22"/>
      <c r="F414" s="21"/>
      <c r="G414" s="22"/>
      <c r="H414" s="21"/>
      <c r="I414" s="21"/>
      <c r="J414" s="21"/>
      <c r="K414" s="21"/>
      <c r="L414" s="21"/>
      <c r="M414" s="23"/>
      <c r="N414" s="23"/>
      <c r="O414" s="23"/>
      <c r="P414" s="23"/>
      <c r="Q414" s="23"/>
      <c r="R414" s="10" t="s">
        <v>36</v>
      </c>
      <c r="S414" s="10"/>
      <c r="T414" s="9"/>
      <c r="U414" s="23"/>
      <c r="V414" s="23"/>
    </row>
    <row r="415" spans="1:22" s="3" customFormat="1" ht="69.95" customHeight="1" x14ac:dyDescent="0.25">
      <c r="A415" s="20">
        <f>A413+1</f>
        <v>198</v>
      </c>
      <c r="B415" s="22" t="s">
        <v>382</v>
      </c>
      <c r="C415" s="21" t="s">
        <v>552</v>
      </c>
      <c r="D415" s="21">
        <v>29</v>
      </c>
      <c r="E415" s="22" t="s">
        <v>51</v>
      </c>
      <c r="F415" s="21">
        <v>60</v>
      </c>
      <c r="G415" s="22" t="s">
        <v>174</v>
      </c>
      <c r="H415" s="21" t="s">
        <v>27</v>
      </c>
      <c r="I415" s="21"/>
      <c r="J415" s="21"/>
      <c r="K415" s="21" t="s">
        <v>28</v>
      </c>
      <c r="L415" s="21" t="s">
        <v>29</v>
      </c>
      <c r="M415" s="23"/>
      <c r="N415" s="23"/>
      <c r="O415" s="23"/>
      <c r="P415" s="23"/>
      <c r="Q415" s="23"/>
      <c r="R415" s="10" t="s">
        <v>34</v>
      </c>
      <c r="S415" s="9" t="s">
        <v>1505</v>
      </c>
      <c r="T415" s="9" t="s">
        <v>1505</v>
      </c>
      <c r="U415" s="23" t="s">
        <v>35</v>
      </c>
      <c r="V415" s="23" t="s">
        <v>560</v>
      </c>
    </row>
    <row r="416" spans="1:22" s="3" customFormat="1" ht="69.95" customHeight="1" x14ac:dyDescent="0.25">
      <c r="A416" s="21"/>
      <c r="B416" s="22"/>
      <c r="C416" s="21"/>
      <c r="D416" s="21"/>
      <c r="E416" s="22"/>
      <c r="F416" s="21"/>
      <c r="G416" s="22"/>
      <c r="H416" s="21"/>
      <c r="I416" s="21"/>
      <c r="J416" s="21"/>
      <c r="K416" s="21"/>
      <c r="L416" s="21"/>
      <c r="M416" s="23"/>
      <c r="N416" s="23"/>
      <c r="O416" s="23"/>
      <c r="P416" s="23"/>
      <c r="Q416" s="23"/>
      <c r="R416" s="10" t="s">
        <v>36</v>
      </c>
      <c r="S416" s="10"/>
      <c r="T416" s="9"/>
      <c r="U416" s="23"/>
      <c r="V416" s="23"/>
    </row>
    <row r="417" spans="1:22" s="3" customFormat="1" ht="69.95" customHeight="1" x14ac:dyDescent="0.25">
      <c r="A417" s="20">
        <f>A415+1</f>
        <v>199</v>
      </c>
      <c r="B417" s="22" t="s">
        <v>382</v>
      </c>
      <c r="C417" s="21" t="s">
        <v>552</v>
      </c>
      <c r="D417" s="21">
        <v>40</v>
      </c>
      <c r="E417" s="22" t="s">
        <v>185</v>
      </c>
      <c r="F417" s="21">
        <v>4</v>
      </c>
      <c r="G417" s="22" t="s">
        <v>484</v>
      </c>
      <c r="H417" s="21" t="s">
        <v>27</v>
      </c>
      <c r="I417" s="21"/>
      <c r="J417" s="21"/>
      <c r="K417" s="21" t="s">
        <v>28</v>
      </c>
      <c r="L417" s="21" t="s">
        <v>29</v>
      </c>
      <c r="M417" s="23"/>
      <c r="N417" s="23"/>
      <c r="O417" s="23"/>
      <c r="P417" s="23"/>
      <c r="Q417" s="23"/>
      <c r="R417" s="10" t="s">
        <v>34</v>
      </c>
      <c r="S417" s="9" t="s">
        <v>1505</v>
      </c>
      <c r="T417" s="9" t="s">
        <v>1505</v>
      </c>
      <c r="U417" s="23" t="s">
        <v>35</v>
      </c>
      <c r="V417" s="23" t="s">
        <v>561</v>
      </c>
    </row>
    <row r="418" spans="1:22" s="3" customFormat="1" ht="69.95" customHeight="1" x14ac:dyDescent="0.25">
      <c r="A418" s="21"/>
      <c r="B418" s="22"/>
      <c r="C418" s="21"/>
      <c r="D418" s="21"/>
      <c r="E418" s="22"/>
      <c r="F418" s="21"/>
      <c r="G418" s="22"/>
      <c r="H418" s="21"/>
      <c r="I418" s="21"/>
      <c r="J418" s="21"/>
      <c r="K418" s="21"/>
      <c r="L418" s="21"/>
      <c r="M418" s="23"/>
      <c r="N418" s="23"/>
      <c r="O418" s="23"/>
      <c r="P418" s="23"/>
      <c r="Q418" s="23"/>
      <c r="R418" s="10" t="s">
        <v>36</v>
      </c>
      <c r="S418" s="10"/>
      <c r="T418" s="9"/>
      <c r="U418" s="23"/>
      <c r="V418" s="23"/>
    </row>
    <row r="419" spans="1:22" s="3" customFormat="1" ht="69.95" customHeight="1" x14ac:dyDescent="0.25">
      <c r="A419" s="20">
        <f>A417+1</f>
        <v>200</v>
      </c>
      <c r="B419" s="22" t="s">
        <v>382</v>
      </c>
      <c r="C419" s="21" t="s">
        <v>552</v>
      </c>
      <c r="D419" s="21">
        <v>40</v>
      </c>
      <c r="E419" s="22" t="s">
        <v>185</v>
      </c>
      <c r="F419" s="21">
        <v>31</v>
      </c>
      <c r="G419" s="22" t="s">
        <v>562</v>
      </c>
      <c r="H419" s="21" t="s">
        <v>27</v>
      </c>
      <c r="I419" s="21"/>
      <c r="J419" s="21"/>
      <c r="K419" s="21" t="s">
        <v>28</v>
      </c>
      <c r="L419" s="21" t="s">
        <v>29</v>
      </c>
      <c r="M419" s="23"/>
      <c r="N419" s="23"/>
      <c r="O419" s="23"/>
      <c r="P419" s="23"/>
      <c r="Q419" s="23"/>
      <c r="R419" s="10" t="s">
        <v>34</v>
      </c>
      <c r="S419" s="9" t="s">
        <v>1505</v>
      </c>
      <c r="T419" s="9" t="s">
        <v>1505</v>
      </c>
      <c r="U419" s="23" t="s">
        <v>35</v>
      </c>
      <c r="V419" s="23" t="s">
        <v>563</v>
      </c>
    </row>
    <row r="420" spans="1:22" s="3" customFormat="1" ht="69.95" customHeight="1" x14ac:dyDescent="0.25">
      <c r="A420" s="21"/>
      <c r="B420" s="22"/>
      <c r="C420" s="21"/>
      <c r="D420" s="21"/>
      <c r="E420" s="22"/>
      <c r="F420" s="21"/>
      <c r="G420" s="22"/>
      <c r="H420" s="21"/>
      <c r="I420" s="21"/>
      <c r="J420" s="21"/>
      <c r="K420" s="21"/>
      <c r="L420" s="21"/>
      <c r="M420" s="23"/>
      <c r="N420" s="23"/>
      <c r="O420" s="23"/>
      <c r="P420" s="23"/>
      <c r="Q420" s="23"/>
      <c r="R420" s="10" t="s">
        <v>36</v>
      </c>
      <c r="S420" s="10"/>
      <c r="T420" s="9"/>
      <c r="U420" s="23"/>
      <c r="V420" s="23"/>
    </row>
    <row r="421" spans="1:22" s="3" customFormat="1" ht="69.95" customHeight="1" x14ac:dyDescent="0.25">
      <c r="A421" s="20">
        <f>A419+1</f>
        <v>201</v>
      </c>
      <c r="B421" s="22" t="s">
        <v>382</v>
      </c>
      <c r="C421" s="21" t="s">
        <v>552</v>
      </c>
      <c r="D421" s="21">
        <v>41</v>
      </c>
      <c r="E421" s="22" t="s">
        <v>191</v>
      </c>
      <c r="F421" s="21">
        <v>1</v>
      </c>
      <c r="G421" s="22" t="s">
        <v>284</v>
      </c>
      <c r="H421" s="21" t="s">
        <v>27</v>
      </c>
      <c r="I421" s="21"/>
      <c r="J421" s="21"/>
      <c r="K421" s="21" t="s">
        <v>28</v>
      </c>
      <c r="L421" s="21" t="s">
        <v>29</v>
      </c>
      <c r="M421" s="23"/>
      <c r="N421" s="23"/>
      <c r="O421" s="23"/>
      <c r="P421" s="23"/>
      <c r="Q421" s="23"/>
      <c r="R421" s="10" t="s">
        <v>34</v>
      </c>
      <c r="S421" s="9" t="s">
        <v>1505</v>
      </c>
      <c r="T421" s="9" t="s">
        <v>1505</v>
      </c>
      <c r="U421" s="23" t="s">
        <v>35</v>
      </c>
      <c r="V421" s="23" t="s">
        <v>564</v>
      </c>
    </row>
    <row r="422" spans="1:22" s="3" customFormat="1" ht="69.95" customHeight="1" x14ac:dyDescent="0.25">
      <c r="A422" s="21"/>
      <c r="B422" s="22"/>
      <c r="C422" s="21"/>
      <c r="D422" s="21"/>
      <c r="E422" s="22"/>
      <c r="F422" s="21"/>
      <c r="G422" s="22"/>
      <c r="H422" s="21"/>
      <c r="I422" s="21"/>
      <c r="J422" s="21"/>
      <c r="K422" s="21"/>
      <c r="L422" s="21"/>
      <c r="M422" s="23"/>
      <c r="N422" s="23"/>
      <c r="O422" s="23"/>
      <c r="P422" s="23"/>
      <c r="Q422" s="23"/>
      <c r="R422" s="10" t="s">
        <v>36</v>
      </c>
      <c r="S422" s="10"/>
      <c r="T422" s="9"/>
      <c r="U422" s="23"/>
      <c r="V422" s="23"/>
    </row>
    <row r="423" spans="1:22" s="3" customFormat="1" ht="69.95" customHeight="1" x14ac:dyDescent="0.25">
      <c r="A423" s="20">
        <f>A421+1</f>
        <v>202</v>
      </c>
      <c r="B423" s="22" t="s">
        <v>382</v>
      </c>
      <c r="C423" s="21" t="s">
        <v>565</v>
      </c>
      <c r="D423" s="21">
        <v>1</v>
      </c>
      <c r="E423" s="22" t="s">
        <v>61</v>
      </c>
      <c r="F423" s="21">
        <v>1</v>
      </c>
      <c r="G423" s="22" t="s">
        <v>566</v>
      </c>
      <c r="H423" s="21"/>
      <c r="I423" s="21" t="s">
        <v>27</v>
      </c>
      <c r="J423" s="21"/>
      <c r="K423" s="22" t="s">
        <v>567</v>
      </c>
      <c r="L423" s="22" t="s">
        <v>568</v>
      </c>
      <c r="M423" s="23" t="s">
        <v>417</v>
      </c>
      <c r="N423" s="23" t="s">
        <v>569</v>
      </c>
      <c r="O423" s="23"/>
      <c r="P423" s="23" t="s">
        <v>96</v>
      </c>
      <c r="Q423" s="23"/>
      <c r="R423" s="10" t="s">
        <v>34</v>
      </c>
      <c r="S423" s="9" t="s">
        <v>570</v>
      </c>
      <c r="T423" s="9" t="s">
        <v>571</v>
      </c>
      <c r="U423" s="23" t="s">
        <v>350</v>
      </c>
      <c r="V423" s="23" t="s">
        <v>572</v>
      </c>
    </row>
    <row r="424" spans="1:22" s="3" customFormat="1" ht="69.95" customHeight="1" x14ac:dyDescent="0.25">
      <c r="A424" s="21"/>
      <c r="B424" s="22"/>
      <c r="C424" s="21"/>
      <c r="D424" s="21"/>
      <c r="E424" s="22"/>
      <c r="F424" s="21"/>
      <c r="G424" s="22"/>
      <c r="H424" s="21"/>
      <c r="I424" s="21"/>
      <c r="J424" s="21"/>
      <c r="K424" s="21"/>
      <c r="L424" s="22"/>
      <c r="M424" s="23"/>
      <c r="N424" s="23"/>
      <c r="O424" s="23"/>
      <c r="P424" s="23"/>
      <c r="Q424" s="23"/>
      <c r="R424" s="10" t="s">
        <v>36</v>
      </c>
      <c r="S424" s="10"/>
      <c r="T424" s="9"/>
      <c r="U424" s="23"/>
      <c r="V424" s="23"/>
    </row>
    <row r="425" spans="1:22" s="3" customFormat="1" ht="69.95" customHeight="1" x14ac:dyDescent="0.25">
      <c r="A425" s="20">
        <f>A423+1</f>
        <v>203</v>
      </c>
      <c r="B425" s="22" t="s">
        <v>382</v>
      </c>
      <c r="C425" s="21" t="s">
        <v>565</v>
      </c>
      <c r="D425" s="21">
        <v>1</v>
      </c>
      <c r="E425" s="22" t="s">
        <v>61</v>
      </c>
      <c r="F425" s="21">
        <v>2</v>
      </c>
      <c r="G425" s="22" t="s">
        <v>573</v>
      </c>
      <c r="H425" s="21"/>
      <c r="I425" s="21" t="s">
        <v>27</v>
      </c>
      <c r="J425" s="21"/>
      <c r="K425" s="22" t="s">
        <v>567</v>
      </c>
      <c r="L425" s="22" t="s">
        <v>568</v>
      </c>
      <c r="M425" s="23" t="s">
        <v>417</v>
      </c>
      <c r="N425" s="23" t="s">
        <v>569</v>
      </c>
      <c r="O425" s="23"/>
      <c r="P425" s="23" t="s">
        <v>96</v>
      </c>
      <c r="Q425" s="23"/>
      <c r="R425" s="10" t="s">
        <v>34</v>
      </c>
      <c r="S425" s="9" t="s">
        <v>570</v>
      </c>
      <c r="T425" s="9" t="s">
        <v>571</v>
      </c>
      <c r="U425" s="23" t="s">
        <v>350</v>
      </c>
      <c r="V425" s="23" t="s">
        <v>574</v>
      </c>
    </row>
    <row r="426" spans="1:22" s="3" customFormat="1" ht="69.95" customHeight="1" x14ac:dyDescent="0.25">
      <c r="A426" s="21"/>
      <c r="B426" s="22"/>
      <c r="C426" s="21"/>
      <c r="D426" s="21"/>
      <c r="E426" s="22"/>
      <c r="F426" s="21"/>
      <c r="G426" s="22"/>
      <c r="H426" s="21"/>
      <c r="I426" s="21"/>
      <c r="J426" s="21"/>
      <c r="K426" s="21"/>
      <c r="L426" s="22"/>
      <c r="M426" s="23"/>
      <c r="N426" s="23"/>
      <c r="O426" s="23"/>
      <c r="P426" s="23"/>
      <c r="Q426" s="23"/>
      <c r="R426" s="10" t="s">
        <v>36</v>
      </c>
      <c r="S426" s="10"/>
      <c r="T426" s="9"/>
      <c r="U426" s="23"/>
      <c r="V426" s="23"/>
    </row>
    <row r="427" spans="1:22" s="3" customFormat="1" ht="69.95" customHeight="1" x14ac:dyDescent="0.25">
      <c r="A427" s="20">
        <f>A425+1</f>
        <v>204</v>
      </c>
      <c r="B427" s="22" t="s">
        <v>382</v>
      </c>
      <c r="C427" s="21" t="s">
        <v>565</v>
      </c>
      <c r="D427" s="21">
        <v>1</v>
      </c>
      <c r="E427" s="22" t="s">
        <v>61</v>
      </c>
      <c r="F427" s="21">
        <v>5</v>
      </c>
      <c r="G427" s="22" t="s">
        <v>77</v>
      </c>
      <c r="H427" s="21"/>
      <c r="I427" s="21" t="s">
        <v>27</v>
      </c>
      <c r="J427" s="21"/>
      <c r="K427" s="22" t="s">
        <v>567</v>
      </c>
      <c r="L427" s="22" t="s">
        <v>568</v>
      </c>
      <c r="M427" s="23" t="s">
        <v>417</v>
      </c>
      <c r="N427" s="23" t="s">
        <v>569</v>
      </c>
      <c r="O427" s="23"/>
      <c r="P427" s="23" t="s">
        <v>96</v>
      </c>
      <c r="Q427" s="23"/>
      <c r="R427" s="10" t="s">
        <v>34</v>
      </c>
      <c r="S427" s="9" t="s">
        <v>570</v>
      </c>
      <c r="T427" s="9" t="s">
        <v>571</v>
      </c>
      <c r="U427" s="23" t="s">
        <v>350</v>
      </c>
      <c r="V427" s="23" t="s">
        <v>574</v>
      </c>
    </row>
    <row r="428" spans="1:22" s="3" customFormat="1" ht="69.95" customHeight="1" x14ac:dyDescent="0.25">
      <c r="A428" s="21"/>
      <c r="B428" s="22"/>
      <c r="C428" s="21"/>
      <c r="D428" s="21"/>
      <c r="E428" s="22"/>
      <c r="F428" s="21"/>
      <c r="G428" s="22"/>
      <c r="H428" s="21"/>
      <c r="I428" s="21"/>
      <c r="J428" s="21"/>
      <c r="K428" s="21"/>
      <c r="L428" s="22"/>
      <c r="M428" s="23"/>
      <c r="N428" s="23"/>
      <c r="O428" s="23"/>
      <c r="P428" s="23"/>
      <c r="Q428" s="23"/>
      <c r="R428" s="10" t="s">
        <v>36</v>
      </c>
      <c r="S428" s="10"/>
      <c r="T428" s="9"/>
      <c r="U428" s="23"/>
      <c r="V428" s="23"/>
    </row>
    <row r="429" spans="1:22" s="3" customFormat="1" ht="69.95" customHeight="1" x14ac:dyDescent="0.25">
      <c r="A429" s="20">
        <f>A427+1</f>
        <v>205</v>
      </c>
      <c r="B429" s="22" t="s">
        <v>382</v>
      </c>
      <c r="C429" s="21" t="s">
        <v>565</v>
      </c>
      <c r="D429" s="21">
        <v>1</v>
      </c>
      <c r="E429" s="22" t="s">
        <v>61</v>
      </c>
      <c r="F429" s="21">
        <v>9</v>
      </c>
      <c r="G429" s="22" t="s">
        <v>92</v>
      </c>
      <c r="H429" s="21"/>
      <c r="I429" s="21" t="s">
        <v>27</v>
      </c>
      <c r="J429" s="21"/>
      <c r="K429" s="22" t="s">
        <v>567</v>
      </c>
      <c r="L429" s="22" t="s">
        <v>568</v>
      </c>
      <c r="M429" s="23" t="s">
        <v>417</v>
      </c>
      <c r="N429" s="23" t="s">
        <v>569</v>
      </c>
      <c r="O429" s="23"/>
      <c r="P429" s="23" t="s">
        <v>96</v>
      </c>
      <c r="Q429" s="23"/>
      <c r="R429" s="10" t="s">
        <v>34</v>
      </c>
      <c r="S429" s="9" t="s">
        <v>570</v>
      </c>
      <c r="T429" s="9" t="s">
        <v>571</v>
      </c>
      <c r="U429" s="23" t="s">
        <v>350</v>
      </c>
      <c r="V429" s="23" t="s">
        <v>575</v>
      </c>
    </row>
    <row r="430" spans="1:22" s="3" customFormat="1" ht="69.95" customHeight="1" x14ac:dyDescent="0.25">
      <c r="A430" s="21"/>
      <c r="B430" s="22"/>
      <c r="C430" s="21"/>
      <c r="D430" s="21"/>
      <c r="E430" s="22"/>
      <c r="F430" s="21"/>
      <c r="G430" s="22"/>
      <c r="H430" s="21"/>
      <c r="I430" s="21"/>
      <c r="J430" s="21"/>
      <c r="K430" s="21"/>
      <c r="L430" s="22"/>
      <c r="M430" s="23"/>
      <c r="N430" s="23"/>
      <c r="O430" s="23"/>
      <c r="P430" s="23"/>
      <c r="Q430" s="23"/>
      <c r="R430" s="10" t="s">
        <v>36</v>
      </c>
      <c r="S430" s="10"/>
      <c r="T430" s="9"/>
      <c r="U430" s="23"/>
      <c r="V430" s="23"/>
    </row>
    <row r="431" spans="1:22" s="3" customFormat="1" ht="69.95" customHeight="1" x14ac:dyDescent="0.25">
      <c r="A431" s="20">
        <f>A429+1</f>
        <v>206</v>
      </c>
      <c r="B431" s="22" t="s">
        <v>382</v>
      </c>
      <c r="C431" s="21" t="s">
        <v>565</v>
      </c>
      <c r="D431" s="21">
        <v>1</v>
      </c>
      <c r="E431" s="22" t="s">
        <v>61</v>
      </c>
      <c r="F431" s="21">
        <v>10</v>
      </c>
      <c r="G431" s="22" t="s">
        <v>99</v>
      </c>
      <c r="H431" s="21"/>
      <c r="I431" s="21" t="s">
        <v>27</v>
      </c>
      <c r="J431" s="21"/>
      <c r="K431" s="22" t="s">
        <v>567</v>
      </c>
      <c r="L431" s="22" t="s">
        <v>568</v>
      </c>
      <c r="M431" s="23" t="s">
        <v>417</v>
      </c>
      <c r="N431" s="23" t="s">
        <v>569</v>
      </c>
      <c r="O431" s="23"/>
      <c r="P431" s="23" t="s">
        <v>96</v>
      </c>
      <c r="Q431" s="23"/>
      <c r="R431" s="10" t="s">
        <v>34</v>
      </c>
      <c r="S431" s="9" t="s">
        <v>570</v>
      </c>
      <c r="T431" s="9" t="s">
        <v>571</v>
      </c>
      <c r="U431" s="23" t="s">
        <v>350</v>
      </c>
      <c r="V431" s="23" t="s">
        <v>574</v>
      </c>
    </row>
    <row r="432" spans="1:22" s="3" customFormat="1" ht="69.95" customHeight="1" x14ac:dyDescent="0.25">
      <c r="A432" s="21"/>
      <c r="B432" s="22"/>
      <c r="C432" s="21"/>
      <c r="D432" s="21"/>
      <c r="E432" s="22"/>
      <c r="F432" s="21"/>
      <c r="G432" s="22"/>
      <c r="H432" s="21"/>
      <c r="I432" s="21"/>
      <c r="J432" s="21"/>
      <c r="K432" s="21"/>
      <c r="L432" s="22"/>
      <c r="M432" s="23"/>
      <c r="N432" s="23"/>
      <c r="O432" s="23"/>
      <c r="P432" s="23"/>
      <c r="Q432" s="23"/>
      <c r="R432" s="10" t="s">
        <v>36</v>
      </c>
      <c r="S432" s="10"/>
      <c r="T432" s="9"/>
      <c r="U432" s="23"/>
      <c r="V432" s="23"/>
    </row>
    <row r="433" spans="1:22" s="3" customFormat="1" ht="69.95" customHeight="1" x14ac:dyDescent="0.25">
      <c r="A433" s="20">
        <f>A431+1</f>
        <v>207</v>
      </c>
      <c r="B433" s="22" t="s">
        <v>382</v>
      </c>
      <c r="C433" s="21" t="s">
        <v>565</v>
      </c>
      <c r="D433" s="21">
        <v>2</v>
      </c>
      <c r="E433" s="22" t="s">
        <v>25</v>
      </c>
      <c r="F433" s="21">
        <v>22</v>
      </c>
      <c r="G433" s="22" t="s">
        <v>576</v>
      </c>
      <c r="H433" s="21"/>
      <c r="I433" s="21"/>
      <c r="J433" s="21" t="s">
        <v>27</v>
      </c>
      <c r="K433" s="22" t="s">
        <v>567</v>
      </c>
      <c r="L433" s="21" t="s">
        <v>58</v>
      </c>
      <c r="M433" s="23" t="s">
        <v>417</v>
      </c>
      <c r="N433" s="23" t="s">
        <v>577</v>
      </c>
      <c r="O433" s="23" t="s">
        <v>578</v>
      </c>
      <c r="P433" s="23" t="s">
        <v>96</v>
      </c>
      <c r="Q433" s="23"/>
      <c r="R433" s="10" t="s">
        <v>34</v>
      </c>
      <c r="S433" s="9" t="s">
        <v>579</v>
      </c>
      <c r="T433" s="9" t="s">
        <v>580</v>
      </c>
      <c r="U433" s="23" t="s">
        <v>581</v>
      </c>
      <c r="V433" s="23" t="s">
        <v>582</v>
      </c>
    </row>
    <row r="434" spans="1:22" s="3" customFormat="1" ht="69.95" customHeight="1" x14ac:dyDescent="0.25">
      <c r="A434" s="21"/>
      <c r="B434" s="22"/>
      <c r="C434" s="21"/>
      <c r="D434" s="21"/>
      <c r="E434" s="22"/>
      <c r="F434" s="21"/>
      <c r="G434" s="22"/>
      <c r="H434" s="21"/>
      <c r="I434" s="21"/>
      <c r="J434" s="21"/>
      <c r="K434" s="21"/>
      <c r="L434" s="21"/>
      <c r="M434" s="23"/>
      <c r="N434" s="23"/>
      <c r="O434" s="23"/>
      <c r="P434" s="23"/>
      <c r="Q434" s="23"/>
      <c r="R434" s="10" t="s">
        <v>36</v>
      </c>
      <c r="S434" s="10"/>
      <c r="T434" s="9"/>
      <c r="U434" s="23"/>
      <c r="V434" s="23"/>
    </row>
    <row r="435" spans="1:22" s="3" customFormat="1" ht="69.95" customHeight="1" x14ac:dyDescent="0.25">
      <c r="A435" s="20">
        <f>A433+1</f>
        <v>208</v>
      </c>
      <c r="B435" s="22" t="s">
        <v>382</v>
      </c>
      <c r="C435" s="21" t="s">
        <v>565</v>
      </c>
      <c r="D435" s="21">
        <v>2</v>
      </c>
      <c r="E435" s="22" t="s">
        <v>25</v>
      </c>
      <c r="F435" s="21">
        <v>25</v>
      </c>
      <c r="G435" s="22" t="s">
        <v>389</v>
      </c>
      <c r="H435" s="21"/>
      <c r="I435" s="21"/>
      <c r="J435" s="21" t="s">
        <v>27</v>
      </c>
      <c r="K435" s="22" t="s">
        <v>567</v>
      </c>
      <c r="L435" s="21" t="s">
        <v>58</v>
      </c>
      <c r="M435" s="23" t="s">
        <v>417</v>
      </c>
      <c r="N435" s="23" t="s">
        <v>577</v>
      </c>
      <c r="O435" s="23" t="s">
        <v>578</v>
      </c>
      <c r="P435" s="23" t="s">
        <v>96</v>
      </c>
      <c r="Q435" s="23"/>
      <c r="R435" s="10" t="s">
        <v>34</v>
      </c>
      <c r="S435" s="9" t="s">
        <v>579</v>
      </c>
      <c r="T435" s="9" t="s">
        <v>580</v>
      </c>
      <c r="U435" s="23" t="s">
        <v>350</v>
      </c>
      <c r="V435" s="23" t="s">
        <v>583</v>
      </c>
    </row>
    <row r="436" spans="1:22" s="3" customFormat="1" ht="69.95" customHeight="1" x14ac:dyDescent="0.25">
      <c r="A436" s="21"/>
      <c r="B436" s="22"/>
      <c r="C436" s="21"/>
      <c r="D436" s="21"/>
      <c r="E436" s="22"/>
      <c r="F436" s="21"/>
      <c r="G436" s="22"/>
      <c r="H436" s="21"/>
      <c r="I436" s="21"/>
      <c r="J436" s="21"/>
      <c r="K436" s="21"/>
      <c r="L436" s="21"/>
      <c r="M436" s="23"/>
      <c r="N436" s="23"/>
      <c r="O436" s="23"/>
      <c r="P436" s="23"/>
      <c r="Q436" s="23"/>
      <c r="R436" s="10" t="s">
        <v>36</v>
      </c>
      <c r="S436" s="10"/>
      <c r="T436" s="9"/>
      <c r="U436" s="23"/>
      <c r="V436" s="23"/>
    </row>
    <row r="437" spans="1:22" s="3" customFormat="1" ht="69.95" customHeight="1" x14ac:dyDescent="0.25">
      <c r="A437" s="20">
        <f>A435+1</f>
        <v>209</v>
      </c>
      <c r="B437" s="22" t="s">
        <v>382</v>
      </c>
      <c r="C437" s="21" t="s">
        <v>565</v>
      </c>
      <c r="D437" s="21">
        <v>2</v>
      </c>
      <c r="E437" s="22" t="s">
        <v>25</v>
      </c>
      <c r="F437" s="21">
        <v>88</v>
      </c>
      <c r="G437" s="22" t="s">
        <v>321</v>
      </c>
      <c r="H437" s="21"/>
      <c r="I437" s="21" t="s">
        <v>27</v>
      </c>
      <c r="J437" s="21"/>
      <c r="K437" s="22" t="s">
        <v>567</v>
      </c>
      <c r="L437" s="22" t="s">
        <v>568</v>
      </c>
      <c r="M437" s="23" t="s">
        <v>417</v>
      </c>
      <c r="N437" s="23" t="s">
        <v>569</v>
      </c>
      <c r="O437" s="23"/>
      <c r="P437" s="23" t="s">
        <v>96</v>
      </c>
      <c r="Q437" s="23"/>
      <c r="R437" s="10" t="s">
        <v>34</v>
      </c>
      <c r="S437" s="9" t="s">
        <v>579</v>
      </c>
      <c r="T437" s="9" t="s">
        <v>571</v>
      </c>
      <c r="U437" s="23" t="s">
        <v>584</v>
      </c>
      <c r="V437" s="23" t="s">
        <v>585</v>
      </c>
    </row>
    <row r="438" spans="1:22" s="3" customFormat="1" ht="69.95" customHeight="1" x14ac:dyDescent="0.25">
      <c r="A438" s="21"/>
      <c r="B438" s="22"/>
      <c r="C438" s="21"/>
      <c r="D438" s="21"/>
      <c r="E438" s="22"/>
      <c r="F438" s="21"/>
      <c r="G438" s="22"/>
      <c r="H438" s="21"/>
      <c r="I438" s="21"/>
      <c r="J438" s="21"/>
      <c r="K438" s="21"/>
      <c r="L438" s="22"/>
      <c r="M438" s="23"/>
      <c r="N438" s="23"/>
      <c r="O438" s="23"/>
      <c r="P438" s="23"/>
      <c r="Q438" s="23"/>
      <c r="R438" s="10" t="s">
        <v>36</v>
      </c>
      <c r="S438" s="10"/>
      <c r="T438" s="9"/>
      <c r="U438" s="23"/>
      <c r="V438" s="23"/>
    </row>
    <row r="439" spans="1:22" s="3" customFormat="1" ht="69.95" customHeight="1" x14ac:dyDescent="0.25">
      <c r="A439" s="20">
        <f>A437+1</f>
        <v>210</v>
      </c>
      <c r="B439" s="22" t="s">
        <v>382</v>
      </c>
      <c r="C439" s="21" t="s">
        <v>565</v>
      </c>
      <c r="D439" s="21">
        <v>12</v>
      </c>
      <c r="E439" s="22" t="s">
        <v>41</v>
      </c>
      <c r="F439" s="21"/>
      <c r="G439" s="22"/>
      <c r="H439" s="21"/>
      <c r="I439" s="21"/>
      <c r="J439" s="21" t="s">
        <v>27</v>
      </c>
      <c r="K439" s="22" t="s">
        <v>586</v>
      </c>
      <c r="L439" s="22" t="s">
        <v>568</v>
      </c>
      <c r="M439" s="23" t="s">
        <v>417</v>
      </c>
      <c r="N439" s="23"/>
      <c r="O439" s="23"/>
      <c r="P439" s="23" t="s">
        <v>96</v>
      </c>
      <c r="Q439" s="23"/>
      <c r="R439" s="10" t="s">
        <v>34</v>
      </c>
      <c r="S439" s="9"/>
      <c r="T439" s="9"/>
      <c r="U439" s="23"/>
      <c r="V439" s="23"/>
    </row>
    <row r="440" spans="1:22" s="3" customFormat="1" ht="69.95" customHeight="1" x14ac:dyDescent="0.25">
      <c r="A440" s="21"/>
      <c r="B440" s="22"/>
      <c r="C440" s="21"/>
      <c r="D440" s="21"/>
      <c r="E440" s="22"/>
      <c r="F440" s="21"/>
      <c r="G440" s="22"/>
      <c r="H440" s="21"/>
      <c r="I440" s="21"/>
      <c r="J440" s="21"/>
      <c r="K440" s="22"/>
      <c r="L440" s="22"/>
      <c r="M440" s="23"/>
      <c r="N440" s="23"/>
      <c r="O440" s="23"/>
      <c r="P440" s="23"/>
      <c r="Q440" s="23"/>
      <c r="R440" s="10" t="s">
        <v>36</v>
      </c>
      <c r="S440" s="10"/>
      <c r="T440" s="9"/>
      <c r="U440" s="23"/>
      <c r="V440" s="23"/>
    </row>
    <row r="441" spans="1:22" s="3" customFormat="1" ht="69.95" customHeight="1" x14ac:dyDescent="0.25">
      <c r="A441" s="20">
        <f>A439+1</f>
        <v>211</v>
      </c>
      <c r="B441" s="22" t="s">
        <v>382</v>
      </c>
      <c r="C441" s="21" t="s">
        <v>565</v>
      </c>
      <c r="D441" s="21">
        <v>15</v>
      </c>
      <c r="E441" s="22" t="s">
        <v>46</v>
      </c>
      <c r="F441" s="21">
        <v>1</v>
      </c>
      <c r="G441" s="22" t="s">
        <v>47</v>
      </c>
      <c r="H441" s="22"/>
      <c r="I441" s="22" t="s">
        <v>27</v>
      </c>
      <c r="J441" s="22"/>
      <c r="K441" s="22" t="s">
        <v>586</v>
      </c>
      <c r="L441" s="22" t="s">
        <v>568</v>
      </c>
      <c r="M441" s="23" t="s">
        <v>417</v>
      </c>
      <c r="N441" s="23" t="s">
        <v>587</v>
      </c>
      <c r="O441" s="23"/>
      <c r="P441" s="23" t="s">
        <v>96</v>
      </c>
      <c r="Q441" s="23"/>
      <c r="R441" s="10" t="s">
        <v>34</v>
      </c>
      <c r="S441" s="9" t="s">
        <v>570</v>
      </c>
      <c r="T441" s="9" t="s">
        <v>571</v>
      </c>
      <c r="U441" s="23" t="s">
        <v>350</v>
      </c>
      <c r="V441" s="23" t="s">
        <v>588</v>
      </c>
    </row>
    <row r="442" spans="1:22" s="3" customFormat="1" ht="69.95" customHeight="1" x14ac:dyDescent="0.25">
      <c r="A442" s="21"/>
      <c r="B442" s="22"/>
      <c r="C442" s="21"/>
      <c r="D442" s="21"/>
      <c r="E442" s="22"/>
      <c r="F442" s="21"/>
      <c r="G442" s="22"/>
      <c r="H442" s="22"/>
      <c r="I442" s="22"/>
      <c r="J442" s="22"/>
      <c r="K442" s="22"/>
      <c r="L442" s="22"/>
      <c r="M442" s="23"/>
      <c r="N442" s="23"/>
      <c r="O442" s="23"/>
      <c r="P442" s="23"/>
      <c r="Q442" s="23"/>
      <c r="R442" s="10" t="s">
        <v>36</v>
      </c>
      <c r="S442" s="9"/>
      <c r="T442" s="9"/>
      <c r="U442" s="23"/>
      <c r="V442" s="23"/>
    </row>
    <row r="443" spans="1:22" s="3" customFormat="1" ht="69.95" customHeight="1" x14ac:dyDescent="0.25">
      <c r="A443" s="20">
        <f>A441+1</f>
        <v>212</v>
      </c>
      <c r="B443" s="22" t="s">
        <v>382</v>
      </c>
      <c r="C443" s="21" t="s">
        <v>565</v>
      </c>
      <c r="D443" s="21">
        <v>17</v>
      </c>
      <c r="E443" s="22" t="s">
        <v>392</v>
      </c>
      <c r="F443" s="21">
        <v>5</v>
      </c>
      <c r="G443" s="22" t="s">
        <v>507</v>
      </c>
      <c r="H443" s="22" t="s">
        <v>27</v>
      </c>
      <c r="I443" s="22"/>
      <c r="J443" s="22"/>
      <c r="K443" s="21" t="s">
        <v>28</v>
      </c>
      <c r="L443" s="21" t="s">
        <v>29</v>
      </c>
      <c r="M443" s="23"/>
      <c r="N443" s="23"/>
      <c r="O443" s="23"/>
      <c r="P443" s="23"/>
      <c r="Q443" s="23"/>
      <c r="R443" s="10" t="s">
        <v>34</v>
      </c>
      <c r="S443" s="9" t="s">
        <v>589</v>
      </c>
      <c r="T443" s="9" t="s">
        <v>590</v>
      </c>
      <c r="U443" s="23" t="s">
        <v>35</v>
      </c>
      <c r="V443" s="23" t="s">
        <v>591</v>
      </c>
    </row>
    <row r="444" spans="1:22" s="3" customFormat="1" ht="69.95" customHeight="1" x14ac:dyDescent="0.25">
      <c r="A444" s="21"/>
      <c r="B444" s="22"/>
      <c r="C444" s="21"/>
      <c r="D444" s="21"/>
      <c r="E444" s="22"/>
      <c r="F444" s="21"/>
      <c r="G444" s="22"/>
      <c r="H444" s="22"/>
      <c r="I444" s="22"/>
      <c r="J444" s="22"/>
      <c r="K444" s="21"/>
      <c r="L444" s="21"/>
      <c r="M444" s="23"/>
      <c r="N444" s="23"/>
      <c r="O444" s="23"/>
      <c r="P444" s="23"/>
      <c r="Q444" s="23"/>
      <c r="R444" s="10" t="s">
        <v>36</v>
      </c>
      <c r="S444" s="10" t="s">
        <v>37</v>
      </c>
      <c r="T444" s="9" t="s">
        <v>38</v>
      </c>
      <c r="U444" s="23"/>
      <c r="V444" s="23"/>
    </row>
    <row r="445" spans="1:22" s="3" customFormat="1" ht="83.25" customHeight="1" x14ac:dyDescent="0.25">
      <c r="A445" s="20">
        <f>A443+1</f>
        <v>213</v>
      </c>
      <c r="B445" s="22" t="s">
        <v>382</v>
      </c>
      <c r="C445" s="21" t="s">
        <v>565</v>
      </c>
      <c r="D445" s="21">
        <v>21</v>
      </c>
      <c r="E445" s="22" t="s">
        <v>592</v>
      </c>
      <c r="F445" s="21"/>
      <c r="G445" s="22"/>
      <c r="H445" s="22"/>
      <c r="I445" s="22"/>
      <c r="J445" s="22" t="s">
        <v>27</v>
      </c>
      <c r="K445" s="22" t="s">
        <v>586</v>
      </c>
      <c r="L445" s="22" t="s">
        <v>58</v>
      </c>
      <c r="M445" s="23" t="s">
        <v>417</v>
      </c>
      <c r="N445" s="23" t="s">
        <v>593</v>
      </c>
      <c r="O445" s="23" t="s">
        <v>593</v>
      </c>
      <c r="P445" s="23" t="s">
        <v>96</v>
      </c>
      <c r="Q445" s="23"/>
      <c r="R445" s="10" t="s">
        <v>34</v>
      </c>
      <c r="S445" s="9" t="s">
        <v>579</v>
      </c>
      <c r="T445" s="9" t="s">
        <v>594</v>
      </c>
      <c r="U445" s="23" t="s">
        <v>581</v>
      </c>
      <c r="V445" s="23" t="s">
        <v>595</v>
      </c>
    </row>
    <row r="446" spans="1:22" s="3" customFormat="1" ht="83.25" customHeight="1" x14ac:dyDescent="0.25">
      <c r="A446" s="21"/>
      <c r="B446" s="22"/>
      <c r="C446" s="21"/>
      <c r="D446" s="21"/>
      <c r="E446" s="22"/>
      <c r="F446" s="21"/>
      <c r="G446" s="22"/>
      <c r="H446" s="22"/>
      <c r="I446" s="22"/>
      <c r="J446" s="22"/>
      <c r="K446" s="22"/>
      <c r="L446" s="22"/>
      <c r="M446" s="23"/>
      <c r="N446" s="23"/>
      <c r="O446" s="23"/>
      <c r="P446" s="23"/>
      <c r="Q446" s="23"/>
      <c r="R446" s="10" t="s">
        <v>36</v>
      </c>
      <c r="S446" s="9"/>
      <c r="T446" s="9"/>
      <c r="U446" s="23"/>
      <c r="V446" s="23"/>
    </row>
    <row r="447" spans="1:22" s="3" customFormat="1" ht="69.95" customHeight="1" x14ac:dyDescent="0.25">
      <c r="A447" s="20">
        <f>A445+1</f>
        <v>214</v>
      </c>
      <c r="B447" s="22" t="s">
        <v>382</v>
      </c>
      <c r="C447" s="21" t="s">
        <v>565</v>
      </c>
      <c r="D447" s="21">
        <v>25</v>
      </c>
      <c r="E447" s="22" t="s">
        <v>464</v>
      </c>
      <c r="F447" s="21">
        <v>29</v>
      </c>
      <c r="G447" s="22" t="s">
        <v>596</v>
      </c>
      <c r="H447" s="22"/>
      <c r="I447" s="22" t="s">
        <v>27</v>
      </c>
      <c r="J447" s="22"/>
      <c r="K447" s="22" t="s">
        <v>586</v>
      </c>
      <c r="L447" s="22" t="s">
        <v>568</v>
      </c>
      <c r="M447" s="23" t="s">
        <v>417</v>
      </c>
      <c r="N447" s="23" t="s">
        <v>587</v>
      </c>
      <c r="O447" s="23"/>
      <c r="P447" s="23" t="s">
        <v>96</v>
      </c>
      <c r="Q447" s="23"/>
      <c r="R447" s="10" t="s">
        <v>34</v>
      </c>
      <c r="S447" s="9" t="s">
        <v>570</v>
      </c>
      <c r="T447" s="9" t="s">
        <v>571</v>
      </c>
      <c r="U447" s="23" t="s">
        <v>350</v>
      </c>
      <c r="V447" s="23" t="s">
        <v>597</v>
      </c>
    </row>
    <row r="448" spans="1:22" s="3" customFormat="1" ht="69.95" customHeight="1" x14ac:dyDescent="0.25">
      <c r="A448" s="21"/>
      <c r="B448" s="22"/>
      <c r="C448" s="21"/>
      <c r="D448" s="21"/>
      <c r="E448" s="22"/>
      <c r="F448" s="21"/>
      <c r="G448" s="22"/>
      <c r="H448" s="22"/>
      <c r="I448" s="22"/>
      <c r="J448" s="22"/>
      <c r="K448" s="22"/>
      <c r="L448" s="22"/>
      <c r="M448" s="23"/>
      <c r="N448" s="23"/>
      <c r="O448" s="23"/>
      <c r="P448" s="23"/>
      <c r="Q448" s="23"/>
      <c r="R448" s="10" t="s">
        <v>36</v>
      </c>
      <c r="S448" s="9"/>
      <c r="T448" s="9"/>
      <c r="U448" s="23"/>
      <c r="V448" s="23"/>
    </row>
    <row r="449" spans="1:22" s="3" customFormat="1" ht="69.95" customHeight="1" x14ac:dyDescent="0.25">
      <c r="A449" s="20">
        <f>A447+1</f>
        <v>215</v>
      </c>
      <c r="B449" s="22" t="s">
        <v>382</v>
      </c>
      <c r="C449" s="21" t="s">
        <v>565</v>
      </c>
      <c r="D449" s="21">
        <v>27</v>
      </c>
      <c r="E449" s="22" t="s">
        <v>144</v>
      </c>
      <c r="F449" s="21">
        <v>3</v>
      </c>
      <c r="G449" s="22" t="s">
        <v>471</v>
      </c>
      <c r="H449" s="22"/>
      <c r="I449" s="22"/>
      <c r="J449" s="22" t="s">
        <v>27</v>
      </c>
      <c r="K449" s="22" t="s">
        <v>28</v>
      </c>
      <c r="L449" s="22" t="s">
        <v>598</v>
      </c>
      <c r="M449" s="23" t="s">
        <v>417</v>
      </c>
      <c r="N449" s="23" t="s">
        <v>587</v>
      </c>
      <c r="O449" s="23"/>
      <c r="P449" s="23" t="s">
        <v>96</v>
      </c>
      <c r="Q449" s="23"/>
      <c r="R449" s="10" t="s">
        <v>34</v>
      </c>
      <c r="S449" s="9" t="s">
        <v>579</v>
      </c>
      <c r="T449" s="9" t="s">
        <v>599</v>
      </c>
      <c r="U449" s="23" t="s">
        <v>35</v>
      </c>
      <c r="V449" s="23" t="s">
        <v>600</v>
      </c>
    </row>
    <row r="450" spans="1:22" s="3" customFormat="1" ht="69.95" customHeight="1" x14ac:dyDescent="0.25">
      <c r="A450" s="21"/>
      <c r="B450" s="22"/>
      <c r="C450" s="21"/>
      <c r="D450" s="21"/>
      <c r="E450" s="22"/>
      <c r="F450" s="21"/>
      <c r="G450" s="22"/>
      <c r="H450" s="22"/>
      <c r="I450" s="22"/>
      <c r="J450" s="22"/>
      <c r="K450" s="22"/>
      <c r="L450" s="22"/>
      <c r="M450" s="23"/>
      <c r="N450" s="23"/>
      <c r="O450" s="23"/>
      <c r="P450" s="23"/>
      <c r="Q450" s="23"/>
      <c r="R450" s="10" t="s">
        <v>36</v>
      </c>
      <c r="S450" s="9"/>
      <c r="T450" s="9"/>
      <c r="U450" s="23"/>
      <c r="V450" s="23"/>
    </row>
    <row r="451" spans="1:22" s="3" customFormat="1" ht="69.95" customHeight="1" x14ac:dyDescent="0.25">
      <c r="A451" s="20">
        <f>A449+1</f>
        <v>216</v>
      </c>
      <c r="B451" s="22" t="s">
        <v>382</v>
      </c>
      <c r="C451" s="21" t="s">
        <v>565</v>
      </c>
      <c r="D451" s="21">
        <v>27</v>
      </c>
      <c r="E451" s="22" t="s">
        <v>144</v>
      </c>
      <c r="F451" s="21">
        <v>3</v>
      </c>
      <c r="G451" s="22" t="s">
        <v>471</v>
      </c>
      <c r="H451" s="22"/>
      <c r="I451" s="22"/>
      <c r="J451" s="22" t="s">
        <v>27</v>
      </c>
      <c r="K451" s="22" t="s">
        <v>28</v>
      </c>
      <c r="L451" s="22" t="s">
        <v>29</v>
      </c>
      <c r="M451" s="23" t="s">
        <v>417</v>
      </c>
      <c r="N451" s="23" t="s">
        <v>587</v>
      </c>
      <c r="O451" s="23"/>
      <c r="P451" s="23" t="s">
        <v>96</v>
      </c>
      <c r="Q451" s="23"/>
      <c r="R451" s="10" t="s">
        <v>34</v>
      </c>
      <c r="S451" s="9" t="s">
        <v>601</v>
      </c>
      <c r="T451" s="9" t="s">
        <v>590</v>
      </c>
      <c r="U451" s="23" t="s">
        <v>35</v>
      </c>
      <c r="V451" s="23" t="s">
        <v>602</v>
      </c>
    </row>
    <row r="452" spans="1:22" s="3" customFormat="1" ht="69.95" customHeight="1" x14ac:dyDescent="0.25">
      <c r="A452" s="21"/>
      <c r="B452" s="22"/>
      <c r="C452" s="21"/>
      <c r="D452" s="21"/>
      <c r="E452" s="22"/>
      <c r="F452" s="21"/>
      <c r="G452" s="22"/>
      <c r="H452" s="22"/>
      <c r="I452" s="22"/>
      <c r="J452" s="22"/>
      <c r="K452" s="22"/>
      <c r="L452" s="22"/>
      <c r="M452" s="23"/>
      <c r="N452" s="23"/>
      <c r="O452" s="23"/>
      <c r="P452" s="23"/>
      <c r="Q452" s="23"/>
      <c r="R452" s="10" t="s">
        <v>36</v>
      </c>
      <c r="S452" s="9"/>
      <c r="T452" s="9"/>
      <c r="U452" s="23"/>
      <c r="V452" s="23"/>
    </row>
    <row r="453" spans="1:22" s="3" customFormat="1" ht="69.95" customHeight="1" x14ac:dyDescent="0.25">
      <c r="A453" s="21">
        <v>1</v>
      </c>
      <c r="B453" s="22" t="s">
        <v>382</v>
      </c>
      <c r="C453" s="21" t="s">
        <v>565</v>
      </c>
      <c r="D453" s="21">
        <v>29</v>
      </c>
      <c r="E453" s="22" t="s">
        <v>51</v>
      </c>
      <c r="F453" s="21">
        <v>6</v>
      </c>
      <c r="G453" s="22" t="s">
        <v>405</v>
      </c>
      <c r="H453" s="22" t="s">
        <v>27</v>
      </c>
      <c r="I453" s="22"/>
      <c r="J453" s="22"/>
      <c r="K453" s="22" t="s">
        <v>114</v>
      </c>
      <c r="L453" s="22" t="s">
        <v>568</v>
      </c>
      <c r="M453" s="23"/>
      <c r="N453" s="23"/>
      <c r="O453" s="23"/>
      <c r="P453" s="23"/>
      <c r="Q453" s="23"/>
      <c r="R453" s="21"/>
      <c r="S453" s="22"/>
      <c r="T453" s="22"/>
      <c r="U453" s="23" t="s">
        <v>350</v>
      </c>
      <c r="V453" s="23" t="s">
        <v>603</v>
      </c>
    </row>
    <row r="454" spans="1:22" s="3" customFormat="1" ht="69.95" customHeight="1" x14ac:dyDescent="0.25">
      <c r="A454" s="21"/>
      <c r="B454" s="22"/>
      <c r="C454" s="21"/>
      <c r="D454" s="21"/>
      <c r="E454" s="22"/>
      <c r="F454" s="21"/>
      <c r="G454" s="22"/>
      <c r="H454" s="22"/>
      <c r="I454" s="22"/>
      <c r="J454" s="22"/>
      <c r="K454" s="22"/>
      <c r="L454" s="22"/>
      <c r="M454" s="23"/>
      <c r="N454" s="23"/>
      <c r="O454" s="23"/>
      <c r="P454" s="23"/>
      <c r="Q454" s="23"/>
      <c r="R454" s="21"/>
      <c r="S454" s="22"/>
      <c r="T454" s="22"/>
      <c r="U454" s="23"/>
      <c r="V454" s="23"/>
    </row>
    <row r="455" spans="1:22" s="3" customFormat="1" ht="69.95" customHeight="1" x14ac:dyDescent="0.25">
      <c r="A455" s="20">
        <v>217</v>
      </c>
      <c r="B455" s="22" t="s">
        <v>382</v>
      </c>
      <c r="C455" s="21" t="s">
        <v>565</v>
      </c>
      <c r="D455" s="21">
        <v>29</v>
      </c>
      <c r="E455" s="22" t="s">
        <v>51</v>
      </c>
      <c r="F455" s="21">
        <v>10</v>
      </c>
      <c r="G455" s="22" t="s">
        <v>410</v>
      </c>
      <c r="H455" s="22"/>
      <c r="I455" s="22" t="s">
        <v>27</v>
      </c>
      <c r="J455" s="22"/>
      <c r="K455" s="22" t="s">
        <v>114</v>
      </c>
      <c r="L455" s="22" t="s">
        <v>568</v>
      </c>
      <c r="M455" s="23" t="s">
        <v>417</v>
      </c>
      <c r="N455" s="23" t="s">
        <v>587</v>
      </c>
      <c r="O455" s="23"/>
      <c r="P455" s="23" t="s">
        <v>96</v>
      </c>
      <c r="Q455" s="23"/>
      <c r="R455" s="10" t="s">
        <v>34</v>
      </c>
      <c r="S455" s="9" t="s">
        <v>570</v>
      </c>
      <c r="T455" s="9" t="s">
        <v>571</v>
      </c>
      <c r="U455" s="23" t="s">
        <v>350</v>
      </c>
      <c r="V455" s="23" t="s">
        <v>604</v>
      </c>
    </row>
    <row r="456" spans="1:22" s="3" customFormat="1" ht="69.95" customHeight="1" x14ac:dyDescent="0.25">
      <c r="A456" s="21"/>
      <c r="B456" s="22"/>
      <c r="C456" s="21"/>
      <c r="D456" s="21"/>
      <c r="E456" s="22"/>
      <c r="F456" s="21"/>
      <c r="G456" s="22"/>
      <c r="H456" s="22"/>
      <c r="I456" s="22"/>
      <c r="J456" s="22"/>
      <c r="K456" s="22"/>
      <c r="L456" s="22"/>
      <c r="M456" s="23"/>
      <c r="N456" s="23"/>
      <c r="O456" s="23"/>
      <c r="P456" s="23"/>
      <c r="Q456" s="23"/>
      <c r="R456" s="10" t="s">
        <v>36</v>
      </c>
      <c r="S456" s="9"/>
      <c r="T456" s="9"/>
      <c r="U456" s="23"/>
      <c r="V456" s="23"/>
    </row>
    <row r="457" spans="1:22" s="3" customFormat="1" ht="69.95" customHeight="1" x14ac:dyDescent="0.25">
      <c r="A457" s="20">
        <f>A455+1</f>
        <v>218</v>
      </c>
      <c r="B457" s="22" t="s">
        <v>382</v>
      </c>
      <c r="C457" s="21" t="s">
        <v>565</v>
      </c>
      <c r="D457" s="21">
        <v>29</v>
      </c>
      <c r="E457" s="22" t="s">
        <v>51</v>
      </c>
      <c r="F457" s="21">
        <v>10</v>
      </c>
      <c r="G457" s="22" t="s">
        <v>410</v>
      </c>
      <c r="H457" s="22" t="s">
        <v>27</v>
      </c>
      <c r="I457" s="22"/>
      <c r="J457" s="22"/>
      <c r="K457" s="22" t="s">
        <v>28</v>
      </c>
      <c r="L457" s="22" t="s">
        <v>385</v>
      </c>
      <c r="M457" s="23"/>
      <c r="N457" s="23"/>
      <c r="O457" s="23"/>
      <c r="P457" s="23"/>
      <c r="Q457" s="23"/>
      <c r="R457" s="10" t="s">
        <v>34</v>
      </c>
      <c r="S457" s="9" t="s">
        <v>601</v>
      </c>
      <c r="T457" s="9" t="s">
        <v>590</v>
      </c>
      <c r="U457" s="23" t="s">
        <v>35</v>
      </c>
      <c r="V457" s="23" t="s">
        <v>605</v>
      </c>
    </row>
    <row r="458" spans="1:22" s="3" customFormat="1" ht="69.95" customHeight="1" x14ac:dyDescent="0.25">
      <c r="A458" s="21"/>
      <c r="B458" s="22"/>
      <c r="C458" s="21"/>
      <c r="D458" s="21"/>
      <c r="E458" s="22"/>
      <c r="F458" s="21"/>
      <c r="G458" s="22"/>
      <c r="H458" s="22"/>
      <c r="I458" s="22"/>
      <c r="J458" s="22"/>
      <c r="K458" s="22"/>
      <c r="L458" s="22"/>
      <c r="M458" s="23"/>
      <c r="N458" s="23"/>
      <c r="O458" s="23"/>
      <c r="P458" s="23"/>
      <c r="Q458" s="23"/>
      <c r="R458" s="10" t="s">
        <v>36</v>
      </c>
      <c r="S458" s="10" t="s">
        <v>37</v>
      </c>
      <c r="T458" s="9" t="s">
        <v>38</v>
      </c>
      <c r="U458" s="23"/>
      <c r="V458" s="23"/>
    </row>
    <row r="459" spans="1:22" s="3" customFormat="1" ht="68.25" customHeight="1" x14ac:dyDescent="0.25">
      <c r="A459" s="20">
        <f>A457+1</f>
        <v>219</v>
      </c>
      <c r="B459" s="22" t="s">
        <v>382</v>
      </c>
      <c r="C459" s="21" t="s">
        <v>565</v>
      </c>
      <c r="D459" s="21">
        <v>29</v>
      </c>
      <c r="E459" s="22" t="s">
        <v>51</v>
      </c>
      <c r="F459" s="21">
        <v>25</v>
      </c>
      <c r="G459" s="22" t="s">
        <v>606</v>
      </c>
      <c r="H459" s="22"/>
      <c r="I459" s="22"/>
      <c r="J459" s="22" t="s">
        <v>27</v>
      </c>
      <c r="K459" s="22" t="s">
        <v>139</v>
      </c>
      <c r="L459" s="22" t="s">
        <v>58</v>
      </c>
      <c r="M459" s="23" t="s">
        <v>417</v>
      </c>
      <c r="N459" s="23" t="s">
        <v>607</v>
      </c>
      <c r="O459" s="23" t="s">
        <v>433</v>
      </c>
      <c r="P459" s="23" t="s">
        <v>96</v>
      </c>
      <c r="Q459" s="23"/>
      <c r="R459" s="10" t="s">
        <v>34</v>
      </c>
      <c r="S459" s="9" t="s">
        <v>579</v>
      </c>
      <c r="T459" s="9" t="s">
        <v>580</v>
      </c>
      <c r="U459" s="23" t="s">
        <v>584</v>
      </c>
      <c r="V459" s="23" t="s">
        <v>608</v>
      </c>
    </row>
    <row r="460" spans="1:22" s="3" customFormat="1" ht="69.95" customHeight="1" x14ac:dyDescent="0.25">
      <c r="A460" s="21"/>
      <c r="B460" s="22"/>
      <c r="C460" s="21"/>
      <c r="D460" s="21"/>
      <c r="E460" s="22"/>
      <c r="F460" s="21"/>
      <c r="G460" s="22"/>
      <c r="H460" s="22"/>
      <c r="I460" s="22"/>
      <c r="J460" s="22"/>
      <c r="K460" s="22"/>
      <c r="L460" s="22"/>
      <c r="M460" s="23"/>
      <c r="N460" s="23"/>
      <c r="O460" s="23"/>
      <c r="P460" s="23"/>
      <c r="Q460" s="23"/>
      <c r="R460" s="10" t="s">
        <v>36</v>
      </c>
      <c r="S460" s="9"/>
      <c r="T460" s="9"/>
      <c r="U460" s="23"/>
      <c r="V460" s="23"/>
    </row>
    <row r="461" spans="1:22" s="3" customFormat="1" ht="69.95" customHeight="1" x14ac:dyDescent="0.25">
      <c r="A461" s="20">
        <f>A459+1</f>
        <v>220</v>
      </c>
      <c r="B461" s="22" t="s">
        <v>382</v>
      </c>
      <c r="C461" s="21" t="s">
        <v>565</v>
      </c>
      <c r="D461" s="21">
        <v>29</v>
      </c>
      <c r="E461" s="22" t="s">
        <v>51</v>
      </c>
      <c r="F461" s="21">
        <v>27</v>
      </c>
      <c r="G461" s="22" t="s">
        <v>167</v>
      </c>
      <c r="H461" s="22"/>
      <c r="I461" s="22" t="s">
        <v>27</v>
      </c>
      <c r="J461" s="22"/>
      <c r="K461" s="22" t="s">
        <v>114</v>
      </c>
      <c r="L461" s="22" t="s">
        <v>568</v>
      </c>
      <c r="M461" s="23" t="s">
        <v>417</v>
      </c>
      <c r="N461" s="23" t="s">
        <v>587</v>
      </c>
      <c r="O461" s="23"/>
      <c r="P461" s="23" t="s">
        <v>96</v>
      </c>
      <c r="Q461" s="23"/>
      <c r="R461" s="10" t="s">
        <v>34</v>
      </c>
      <c r="S461" s="9" t="s">
        <v>570</v>
      </c>
      <c r="T461" s="9" t="s">
        <v>571</v>
      </c>
      <c r="U461" s="23" t="s">
        <v>350</v>
      </c>
      <c r="V461" s="23" t="s">
        <v>609</v>
      </c>
    </row>
    <row r="462" spans="1:22" s="3" customFormat="1" ht="69.95" customHeight="1" x14ac:dyDescent="0.25">
      <c r="A462" s="21"/>
      <c r="B462" s="22"/>
      <c r="C462" s="21"/>
      <c r="D462" s="21"/>
      <c r="E462" s="22"/>
      <c r="F462" s="21"/>
      <c r="G462" s="22"/>
      <c r="H462" s="22"/>
      <c r="I462" s="22"/>
      <c r="J462" s="22"/>
      <c r="K462" s="22"/>
      <c r="L462" s="22"/>
      <c r="M462" s="23"/>
      <c r="N462" s="23"/>
      <c r="O462" s="23"/>
      <c r="P462" s="23"/>
      <c r="Q462" s="23"/>
      <c r="R462" s="10" t="s">
        <v>36</v>
      </c>
      <c r="S462" s="9"/>
      <c r="T462" s="9"/>
      <c r="U462" s="23"/>
      <c r="V462" s="23"/>
    </row>
    <row r="463" spans="1:22" s="3" customFormat="1" ht="69.95" customHeight="1" x14ac:dyDescent="0.25">
      <c r="A463" s="20">
        <f>A461+1</f>
        <v>221</v>
      </c>
      <c r="B463" s="22" t="s">
        <v>382</v>
      </c>
      <c r="C463" s="21" t="s">
        <v>565</v>
      </c>
      <c r="D463" s="21">
        <v>29</v>
      </c>
      <c r="E463" s="22" t="s">
        <v>51</v>
      </c>
      <c r="F463" s="21">
        <v>57</v>
      </c>
      <c r="G463" s="22" t="s">
        <v>171</v>
      </c>
      <c r="H463" s="22"/>
      <c r="I463" s="22"/>
      <c r="J463" s="22" t="s">
        <v>27</v>
      </c>
      <c r="K463" s="22" t="s">
        <v>114</v>
      </c>
      <c r="L463" s="22" t="s">
        <v>58</v>
      </c>
      <c r="M463" s="23" t="s">
        <v>417</v>
      </c>
      <c r="N463" s="23" t="s">
        <v>607</v>
      </c>
      <c r="O463" s="23" t="s">
        <v>587</v>
      </c>
      <c r="P463" s="23" t="s">
        <v>96</v>
      </c>
      <c r="Q463" s="23"/>
      <c r="R463" s="10" t="s">
        <v>34</v>
      </c>
      <c r="S463" s="9" t="s">
        <v>579</v>
      </c>
      <c r="T463" s="9" t="s">
        <v>580</v>
      </c>
      <c r="U463" s="23" t="s">
        <v>584</v>
      </c>
      <c r="V463" s="23" t="s">
        <v>610</v>
      </c>
    </row>
    <row r="464" spans="1:22" s="3" customFormat="1" ht="69.95" customHeight="1" x14ac:dyDescent="0.25">
      <c r="A464" s="21"/>
      <c r="B464" s="22"/>
      <c r="C464" s="21"/>
      <c r="D464" s="21"/>
      <c r="E464" s="22"/>
      <c r="F464" s="21"/>
      <c r="G464" s="22"/>
      <c r="H464" s="22"/>
      <c r="I464" s="22"/>
      <c r="J464" s="22"/>
      <c r="K464" s="22"/>
      <c r="L464" s="22"/>
      <c r="M464" s="23"/>
      <c r="N464" s="23"/>
      <c r="O464" s="23"/>
      <c r="P464" s="23"/>
      <c r="Q464" s="23"/>
      <c r="R464" s="10" t="s">
        <v>36</v>
      </c>
      <c r="S464" s="9"/>
      <c r="T464" s="9"/>
      <c r="U464" s="23"/>
      <c r="V464" s="23"/>
    </row>
    <row r="465" spans="1:22" s="3" customFormat="1" ht="69.95" customHeight="1" x14ac:dyDescent="0.25">
      <c r="A465" s="20">
        <f>A463+1</f>
        <v>222</v>
      </c>
      <c r="B465" s="22" t="s">
        <v>382</v>
      </c>
      <c r="C465" s="21" t="s">
        <v>565</v>
      </c>
      <c r="D465" s="21">
        <v>29</v>
      </c>
      <c r="E465" s="22" t="s">
        <v>51</v>
      </c>
      <c r="F465" s="21">
        <v>57</v>
      </c>
      <c r="G465" s="22" t="s">
        <v>171</v>
      </c>
      <c r="H465" s="22"/>
      <c r="I465" s="22" t="s">
        <v>27</v>
      </c>
      <c r="J465" s="22"/>
      <c r="K465" s="22" t="s">
        <v>114</v>
      </c>
      <c r="L465" s="22" t="s">
        <v>568</v>
      </c>
      <c r="M465" s="23" t="s">
        <v>417</v>
      </c>
      <c r="N465" s="23" t="s">
        <v>587</v>
      </c>
      <c r="O465" s="23"/>
      <c r="P465" s="23" t="s">
        <v>96</v>
      </c>
      <c r="Q465" s="23"/>
      <c r="R465" s="10" t="s">
        <v>34</v>
      </c>
      <c r="S465" s="9" t="s">
        <v>570</v>
      </c>
      <c r="T465" s="9" t="s">
        <v>571</v>
      </c>
      <c r="U465" s="23" t="s">
        <v>350</v>
      </c>
      <c r="V465" s="23" t="s">
        <v>611</v>
      </c>
    </row>
    <row r="466" spans="1:22" s="3" customFormat="1" ht="69.95" customHeight="1" x14ac:dyDescent="0.25">
      <c r="A466" s="21"/>
      <c r="B466" s="22"/>
      <c r="C466" s="21"/>
      <c r="D466" s="21"/>
      <c r="E466" s="22"/>
      <c r="F466" s="21"/>
      <c r="G466" s="22"/>
      <c r="H466" s="22"/>
      <c r="I466" s="22"/>
      <c r="J466" s="22"/>
      <c r="K466" s="22"/>
      <c r="L466" s="22"/>
      <c r="M466" s="23"/>
      <c r="N466" s="23"/>
      <c r="O466" s="23"/>
      <c r="P466" s="23"/>
      <c r="Q466" s="23"/>
      <c r="R466" s="10" t="s">
        <v>36</v>
      </c>
      <c r="S466" s="9"/>
      <c r="T466" s="9"/>
      <c r="U466" s="23"/>
      <c r="V466" s="23"/>
    </row>
    <row r="467" spans="1:22" s="3" customFormat="1" ht="69.95" customHeight="1" x14ac:dyDescent="0.25">
      <c r="A467" s="20">
        <f>A465+1</f>
        <v>223</v>
      </c>
      <c r="B467" s="22" t="s">
        <v>382</v>
      </c>
      <c r="C467" s="21" t="s">
        <v>565</v>
      </c>
      <c r="D467" s="21">
        <v>29</v>
      </c>
      <c r="E467" s="22" t="s">
        <v>51</v>
      </c>
      <c r="F467" s="21">
        <v>60</v>
      </c>
      <c r="G467" s="22" t="s">
        <v>174</v>
      </c>
      <c r="H467" s="22"/>
      <c r="I467" s="22"/>
      <c r="J467" s="22" t="s">
        <v>27</v>
      </c>
      <c r="K467" s="22" t="s">
        <v>114</v>
      </c>
      <c r="L467" s="22" t="s">
        <v>58</v>
      </c>
      <c r="M467" s="23" t="s">
        <v>417</v>
      </c>
      <c r="N467" s="23" t="s">
        <v>577</v>
      </c>
      <c r="O467" s="23" t="s">
        <v>433</v>
      </c>
      <c r="P467" s="23" t="s">
        <v>96</v>
      </c>
      <c r="Q467" s="23"/>
      <c r="R467" s="10" t="s">
        <v>34</v>
      </c>
      <c r="S467" s="9" t="s">
        <v>579</v>
      </c>
      <c r="T467" s="9" t="s">
        <v>580</v>
      </c>
      <c r="U467" s="23" t="s">
        <v>584</v>
      </c>
      <c r="V467" s="23" t="s">
        <v>612</v>
      </c>
    </row>
    <row r="468" spans="1:22" s="3" customFormat="1" ht="69.95" customHeight="1" x14ac:dyDescent="0.25">
      <c r="A468" s="21"/>
      <c r="B468" s="22"/>
      <c r="C468" s="21"/>
      <c r="D468" s="21"/>
      <c r="E468" s="22"/>
      <c r="F468" s="21"/>
      <c r="G468" s="22"/>
      <c r="H468" s="22"/>
      <c r="I468" s="22"/>
      <c r="J468" s="22"/>
      <c r="K468" s="22"/>
      <c r="L468" s="22"/>
      <c r="M468" s="23"/>
      <c r="N468" s="23"/>
      <c r="O468" s="23"/>
      <c r="P468" s="23"/>
      <c r="Q468" s="23"/>
      <c r="R468" s="10" t="s">
        <v>36</v>
      </c>
      <c r="S468" s="9"/>
      <c r="T468" s="9"/>
      <c r="U468" s="23"/>
      <c r="V468" s="23"/>
    </row>
    <row r="469" spans="1:22" s="3" customFormat="1" ht="69.95" customHeight="1" x14ac:dyDescent="0.25">
      <c r="A469" s="20">
        <f>A467+1</f>
        <v>224</v>
      </c>
      <c r="B469" s="22" t="s">
        <v>382</v>
      </c>
      <c r="C469" s="21" t="s">
        <v>565</v>
      </c>
      <c r="D469" s="21">
        <v>29</v>
      </c>
      <c r="E469" s="22" t="s">
        <v>51</v>
      </c>
      <c r="F469" s="21">
        <v>60</v>
      </c>
      <c r="G469" s="22" t="s">
        <v>174</v>
      </c>
      <c r="H469" s="22"/>
      <c r="I469" s="22" t="s">
        <v>27</v>
      </c>
      <c r="J469" s="22"/>
      <c r="K469" s="22" t="s">
        <v>28</v>
      </c>
      <c r="L469" s="22" t="s">
        <v>613</v>
      </c>
      <c r="M469" s="23" t="s">
        <v>417</v>
      </c>
      <c r="N469" s="23"/>
      <c r="O469" s="23" t="s">
        <v>433</v>
      </c>
      <c r="P469" s="23" t="s">
        <v>96</v>
      </c>
      <c r="Q469" s="23"/>
      <c r="R469" s="10" t="s">
        <v>34</v>
      </c>
      <c r="S469" s="9" t="s">
        <v>579</v>
      </c>
      <c r="T469" s="9" t="s">
        <v>599</v>
      </c>
      <c r="U469" s="23" t="s">
        <v>35</v>
      </c>
      <c r="V469" s="23" t="s">
        <v>614</v>
      </c>
    </row>
    <row r="470" spans="1:22" s="3" customFormat="1" ht="69.95" customHeight="1" x14ac:dyDescent="0.25">
      <c r="A470" s="21"/>
      <c r="B470" s="22"/>
      <c r="C470" s="21"/>
      <c r="D470" s="21"/>
      <c r="E470" s="22"/>
      <c r="F470" s="21"/>
      <c r="G470" s="22"/>
      <c r="H470" s="22"/>
      <c r="I470" s="22"/>
      <c r="J470" s="22"/>
      <c r="K470" s="22"/>
      <c r="L470" s="22"/>
      <c r="M470" s="23"/>
      <c r="N470" s="23"/>
      <c r="O470" s="23"/>
      <c r="P470" s="23"/>
      <c r="Q470" s="23"/>
      <c r="R470" s="10" t="s">
        <v>36</v>
      </c>
      <c r="S470" s="9"/>
      <c r="T470" s="9"/>
      <c r="U470" s="23"/>
      <c r="V470" s="23"/>
    </row>
    <row r="471" spans="1:22" s="3" customFormat="1" ht="69.95" customHeight="1" x14ac:dyDescent="0.25">
      <c r="A471" s="20">
        <f>A469+1</f>
        <v>225</v>
      </c>
      <c r="B471" s="22" t="s">
        <v>382</v>
      </c>
      <c r="C471" s="21" t="s">
        <v>565</v>
      </c>
      <c r="D471" s="21">
        <v>29</v>
      </c>
      <c r="E471" s="22" t="s">
        <v>51</v>
      </c>
      <c r="F471" s="21">
        <v>60</v>
      </c>
      <c r="G471" s="22" t="s">
        <v>174</v>
      </c>
      <c r="H471" s="22"/>
      <c r="I471" s="22" t="s">
        <v>27</v>
      </c>
      <c r="J471" s="22"/>
      <c r="K471" s="22" t="s">
        <v>28</v>
      </c>
      <c r="L471" s="22" t="s">
        <v>613</v>
      </c>
      <c r="M471" s="23" t="s">
        <v>417</v>
      </c>
      <c r="N471" s="23" t="s">
        <v>615</v>
      </c>
      <c r="O471" s="23" t="s">
        <v>433</v>
      </c>
      <c r="P471" s="23" t="s">
        <v>96</v>
      </c>
      <c r="Q471" s="23"/>
      <c r="R471" s="10" t="s">
        <v>34</v>
      </c>
      <c r="S471" s="9" t="s">
        <v>579</v>
      </c>
      <c r="T471" s="9" t="s">
        <v>599</v>
      </c>
      <c r="U471" s="23" t="s">
        <v>35</v>
      </c>
      <c r="V471" s="23" t="s">
        <v>616</v>
      </c>
    </row>
    <row r="472" spans="1:22" s="3" customFormat="1" ht="69.95" customHeight="1" x14ac:dyDescent="0.25">
      <c r="A472" s="21"/>
      <c r="B472" s="22"/>
      <c r="C472" s="21"/>
      <c r="D472" s="21"/>
      <c r="E472" s="22"/>
      <c r="F472" s="21"/>
      <c r="G472" s="22"/>
      <c r="H472" s="22"/>
      <c r="I472" s="22"/>
      <c r="J472" s="22"/>
      <c r="K472" s="22"/>
      <c r="L472" s="22"/>
      <c r="M472" s="23"/>
      <c r="N472" s="23"/>
      <c r="O472" s="23"/>
      <c r="P472" s="23"/>
      <c r="Q472" s="23"/>
      <c r="R472" s="10" t="s">
        <v>36</v>
      </c>
      <c r="S472" s="9"/>
      <c r="T472" s="9"/>
      <c r="U472" s="23"/>
      <c r="V472" s="23"/>
    </row>
    <row r="473" spans="1:22" s="3" customFormat="1" ht="69.95" customHeight="1" x14ac:dyDescent="0.25">
      <c r="A473" s="20">
        <f>A471+1</f>
        <v>226</v>
      </c>
      <c r="B473" s="22" t="s">
        <v>382</v>
      </c>
      <c r="C473" s="21" t="s">
        <v>565</v>
      </c>
      <c r="D473" s="21">
        <v>29</v>
      </c>
      <c r="E473" s="22" t="s">
        <v>51</v>
      </c>
      <c r="F473" s="21">
        <v>60</v>
      </c>
      <c r="G473" s="22" t="s">
        <v>174</v>
      </c>
      <c r="H473" s="22"/>
      <c r="I473" s="22" t="s">
        <v>27</v>
      </c>
      <c r="J473" s="22"/>
      <c r="K473" s="22" t="s">
        <v>28</v>
      </c>
      <c r="L473" s="22" t="s">
        <v>613</v>
      </c>
      <c r="M473" s="23" t="s">
        <v>417</v>
      </c>
      <c r="N473" s="23" t="s">
        <v>615</v>
      </c>
      <c r="O473" s="23" t="s">
        <v>433</v>
      </c>
      <c r="P473" s="23" t="s">
        <v>96</v>
      </c>
      <c r="Q473" s="23"/>
      <c r="R473" s="10" t="s">
        <v>34</v>
      </c>
      <c r="S473" s="9" t="s">
        <v>579</v>
      </c>
      <c r="T473" s="9" t="s">
        <v>599</v>
      </c>
      <c r="U473" s="23" t="s">
        <v>35</v>
      </c>
      <c r="V473" s="23" t="s">
        <v>617</v>
      </c>
    </row>
    <row r="474" spans="1:22" s="3" customFormat="1" ht="69.95" customHeight="1" x14ac:dyDescent="0.25">
      <c r="A474" s="21"/>
      <c r="B474" s="22"/>
      <c r="C474" s="21"/>
      <c r="D474" s="21"/>
      <c r="E474" s="22"/>
      <c r="F474" s="21"/>
      <c r="G474" s="22"/>
      <c r="H474" s="22"/>
      <c r="I474" s="22"/>
      <c r="J474" s="22"/>
      <c r="K474" s="22"/>
      <c r="L474" s="22"/>
      <c r="M474" s="23"/>
      <c r="N474" s="23"/>
      <c r="O474" s="23"/>
      <c r="P474" s="23"/>
      <c r="Q474" s="23"/>
      <c r="R474" s="10" t="s">
        <v>36</v>
      </c>
      <c r="S474" s="9"/>
      <c r="T474" s="9"/>
      <c r="U474" s="23"/>
      <c r="V474" s="23"/>
    </row>
    <row r="475" spans="1:22" s="3" customFormat="1" ht="69.95" customHeight="1" x14ac:dyDescent="0.25">
      <c r="A475" s="20">
        <f>A473+1</f>
        <v>227</v>
      </c>
      <c r="B475" s="22" t="s">
        <v>382</v>
      </c>
      <c r="C475" s="21" t="s">
        <v>565</v>
      </c>
      <c r="D475" s="21">
        <v>29</v>
      </c>
      <c r="E475" s="22" t="s">
        <v>51</v>
      </c>
      <c r="F475" s="21">
        <v>60</v>
      </c>
      <c r="G475" s="22" t="s">
        <v>174</v>
      </c>
      <c r="H475" s="22"/>
      <c r="I475" s="22" t="s">
        <v>27</v>
      </c>
      <c r="J475" s="22"/>
      <c r="K475" s="22" t="s">
        <v>28</v>
      </c>
      <c r="L475" s="22" t="s">
        <v>613</v>
      </c>
      <c r="M475" s="23" t="s">
        <v>417</v>
      </c>
      <c r="N475" s="23" t="s">
        <v>615</v>
      </c>
      <c r="O475" s="23" t="s">
        <v>433</v>
      </c>
      <c r="P475" s="23" t="s">
        <v>96</v>
      </c>
      <c r="Q475" s="23"/>
      <c r="R475" s="10" t="s">
        <v>34</v>
      </c>
      <c r="S475" s="9" t="s">
        <v>601</v>
      </c>
      <c r="T475" s="9" t="s">
        <v>590</v>
      </c>
      <c r="U475" s="23" t="s">
        <v>35</v>
      </c>
      <c r="V475" s="23" t="s">
        <v>618</v>
      </c>
    </row>
    <row r="476" spans="1:22" s="3" customFormat="1" ht="69.95" customHeight="1" x14ac:dyDescent="0.25">
      <c r="A476" s="21"/>
      <c r="B476" s="22"/>
      <c r="C476" s="21"/>
      <c r="D476" s="21"/>
      <c r="E476" s="22"/>
      <c r="F476" s="21"/>
      <c r="G476" s="22"/>
      <c r="H476" s="22"/>
      <c r="I476" s="22"/>
      <c r="J476" s="22"/>
      <c r="K476" s="22"/>
      <c r="L476" s="22"/>
      <c r="M476" s="23"/>
      <c r="N476" s="23"/>
      <c r="O476" s="23"/>
      <c r="P476" s="23"/>
      <c r="Q476" s="23"/>
      <c r="R476" s="10" t="s">
        <v>36</v>
      </c>
      <c r="S476" s="9"/>
      <c r="T476" s="9"/>
      <c r="U476" s="23"/>
      <c r="V476" s="23"/>
    </row>
    <row r="477" spans="1:22" s="3" customFormat="1" ht="69.95" customHeight="1" x14ac:dyDescent="0.25">
      <c r="A477" s="20">
        <f>A475+1</f>
        <v>228</v>
      </c>
      <c r="B477" s="22" t="s">
        <v>382</v>
      </c>
      <c r="C477" s="21" t="s">
        <v>565</v>
      </c>
      <c r="D477" s="21">
        <v>37</v>
      </c>
      <c r="E477" s="22" t="s">
        <v>619</v>
      </c>
      <c r="F477" s="21">
        <v>1</v>
      </c>
      <c r="G477" s="22" t="s">
        <v>620</v>
      </c>
      <c r="H477" s="22"/>
      <c r="I477" s="22" t="s">
        <v>27</v>
      </c>
      <c r="J477" s="22"/>
      <c r="K477" s="22" t="s">
        <v>114</v>
      </c>
      <c r="L477" s="22" t="s">
        <v>568</v>
      </c>
      <c r="M477" s="23" t="s">
        <v>417</v>
      </c>
      <c r="N477" s="23" t="s">
        <v>587</v>
      </c>
      <c r="O477" s="23"/>
      <c r="P477" s="23" t="s">
        <v>96</v>
      </c>
      <c r="Q477" s="23"/>
      <c r="R477" s="10" t="s">
        <v>34</v>
      </c>
      <c r="S477" s="9" t="s">
        <v>570</v>
      </c>
      <c r="T477" s="9" t="s">
        <v>571</v>
      </c>
      <c r="U477" s="23" t="s">
        <v>350</v>
      </c>
      <c r="V477" s="23" t="s">
        <v>621</v>
      </c>
    </row>
    <row r="478" spans="1:22" s="3" customFormat="1" ht="69.95" customHeight="1" x14ac:dyDescent="0.25">
      <c r="A478" s="21"/>
      <c r="B478" s="22"/>
      <c r="C478" s="21"/>
      <c r="D478" s="21"/>
      <c r="E478" s="22"/>
      <c r="F478" s="21"/>
      <c r="G478" s="22"/>
      <c r="H478" s="22"/>
      <c r="I478" s="22"/>
      <c r="J478" s="22"/>
      <c r="K478" s="22"/>
      <c r="L478" s="22"/>
      <c r="M478" s="23"/>
      <c r="N478" s="23"/>
      <c r="O478" s="23"/>
      <c r="P478" s="23"/>
      <c r="Q478" s="23"/>
      <c r="R478" s="10" t="s">
        <v>36</v>
      </c>
      <c r="S478" s="9"/>
      <c r="T478" s="9"/>
      <c r="U478" s="23"/>
      <c r="V478" s="23"/>
    </row>
    <row r="479" spans="1:22" s="3" customFormat="1" ht="69.95" customHeight="1" x14ac:dyDescent="0.25">
      <c r="A479" s="20">
        <f>A477+1</f>
        <v>229</v>
      </c>
      <c r="B479" s="22" t="s">
        <v>382</v>
      </c>
      <c r="C479" s="21" t="s">
        <v>565</v>
      </c>
      <c r="D479" s="21">
        <v>37</v>
      </c>
      <c r="E479" s="22" t="s">
        <v>619</v>
      </c>
      <c r="F479" s="21"/>
      <c r="G479" s="22"/>
      <c r="H479" s="22"/>
      <c r="I479" s="22"/>
      <c r="J479" s="22" t="s">
        <v>27</v>
      </c>
      <c r="K479" s="22" t="s">
        <v>114</v>
      </c>
      <c r="L479" s="22" t="s">
        <v>622</v>
      </c>
      <c r="M479" s="23" t="s">
        <v>417</v>
      </c>
      <c r="N479" s="23" t="s">
        <v>587</v>
      </c>
      <c r="O479" s="23"/>
      <c r="P479" s="23" t="s">
        <v>96</v>
      </c>
      <c r="Q479" s="23"/>
      <c r="R479" s="10" t="s">
        <v>34</v>
      </c>
      <c r="S479" s="9" t="s">
        <v>570</v>
      </c>
      <c r="T479" s="9" t="s">
        <v>571</v>
      </c>
      <c r="U479" s="23" t="s">
        <v>350</v>
      </c>
      <c r="V479" s="23" t="s">
        <v>623</v>
      </c>
    </row>
    <row r="480" spans="1:22" s="3" customFormat="1" ht="69.95" customHeight="1" x14ac:dyDescent="0.25">
      <c r="A480" s="21"/>
      <c r="B480" s="22"/>
      <c r="C480" s="21"/>
      <c r="D480" s="21"/>
      <c r="E480" s="22"/>
      <c r="F480" s="21"/>
      <c r="G480" s="22"/>
      <c r="H480" s="22"/>
      <c r="I480" s="22"/>
      <c r="J480" s="22"/>
      <c r="K480" s="22"/>
      <c r="L480" s="22"/>
      <c r="M480" s="23"/>
      <c r="N480" s="23"/>
      <c r="O480" s="23"/>
      <c r="P480" s="23"/>
      <c r="Q480" s="23"/>
      <c r="R480" s="10" t="s">
        <v>36</v>
      </c>
      <c r="S480" s="9"/>
      <c r="T480" s="9"/>
      <c r="U480" s="23"/>
      <c r="V480" s="23"/>
    </row>
    <row r="481" spans="1:22" s="3" customFormat="1" ht="69.95" customHeight="1" x14ac:dyDescent="0.25">
      <c r="A481" s="20">
        <f>A479+1</f>
        <v>230</v>
      </c>
      <c r="B481" s="22" t="s">
        <v>382</v>
      </c>
      <c r="C481" s="21" t="s">
        <v>565</v>
      </c>
      <c r="D481" s="21">
        <v>38</v>
      </c>
      <c r="E481" s="22" t="s">
        <v>182</v>
      </c>
      <c r="F481" s="21">
        <v>3</v>
      </c>
      <c r="G481" s="22" t="s">
        <v>624</v>
      </c>
      <c r="H481" s="22"/>
      <c r="I481" s="22"/>
      <c r="J481" s="21" t="s">
        <v>27</v>
      </c>
      <c r="K481" s="22" t="s">
        <v>114</v>
      </c>
      <c r="L481" s="22" t="s">
        <v>625</v>
      </c>
      <c r="M481" s="23" t="s">
        <v>417</v>
      </c>
      <c r="N481" s="23" t="s">
        <v>626</v>
      </c>
      <c r="O481" s="23" t="s">
        <v>626</v>
      </c>
      <c r="P481" s="23"/>
      <c r="Q481" s="23"/>
      <c r="R481" s="10" t="s">
        <v>34</v>
      </c>
      <c r="S481" s="9" t="s">
        <v>579</v>
      </c>
      <c r="T481" s="9" t="s">
        <v>627</v>
      </c>
      <c r="U481" s="23" t="s">
        <v>628</v>
      </c>
      <c r="V481" s="23" t="s">
        <v>629</v>
      </c>
    </row>
    <row r="482" spans="1:22" s="3" customFormat="1" ht="69.95" customHeight="1" x14ac:dyDescent="0.25">
      <c r="A482" s="21"/>
      <c r="B482" s="22"/>
      <c r="C482" s="21"/>
      <c r="D482" s="21"/>
      <c r="E482" s="22"/>
      <c r="F482" s="21"/>
      <c r="G482" s="22"/>
      <c r="H482" s="22"/>
      <c r="I482" s="22"/>
      <c r="J482" s="21"/>
      <c r="K482" s="22"/>
      <c r="L482" s="22"/>
      <c r="M482" s="23"/>
      <c r="N482" s="23"/>
      <c r="O482" s="23"/>
      <c r="P482" s="23"/>
      <c r="Q482" s="23"/>
      <c r="R482" s="10" t="s">
        <v>36</v>
      </c>
      <c r="S482" s="9"/>
      <c r="T482" s="9"/>
      <c r="U482" s="23"/>
      <c r="V482" s="23"/>
    </row>
    <row r="483" spans="1:22" s="3" customFormat="1" ht="69.95" customHeight="1" x14ac:dyDescent="0.25">
      <c r="A483" s="20">
        <f>A481+1</f>
        <v>231</v>
      </c>
      <c r="B483" s="22" t="s">
        <v>382</v>
      </c>
      <c r="C483" s="21" t="s">
        <v>565</v>
      </c>
      <c r="D483" s="21">
        <v>38</v>
      </c>
      <c r="E483" s="22" t="s">
        <v>182</v>
      </c>
      <c r="F483" s="21">
        <v>3</v>
      </c>
      <c r="G483" s="22" t="s">
        <v>624</v>
      </c>
      <c r="H483" s="22"/>
      <c r="I483" s="22"/>
      <c r="J483" s="21" t="s">
        <v>27</v>
      </c>
      <c r="K483" s="22" t="s">
        <v>114</v>
      </c>
      <c r="L483" s="22" t="s">
        <v>625</v>
      </c>
      <c r="M483" s="23" t="s">
        <v>417</v>
      </c>
      <c r="N483" s="23" t="s">
        <v>626</v>
      </c>
      <c r="O483" s="23" t="s">
        <v>626</v>
      </c>
      <c r="P483" s="23"/>
      <c r="Q483" s="23"/>
      <c r="R483" s="10" t="s">
        <v>34</v>
      </c>
      <c r="S483" s="9" t="s">
        <v>579</v>
      </c>
      <c r="T483" s="9" t="s">
        <v>627</v>
      </c>
      <c r="U483" s="23" t="s">
        <v>628</v>
      </c>
      <c r="V483" s="23" t="s">
        <v>630</v>
      </c>
    </row>
    <row r="484" spans="1:22" s="3" customFormat="1" ht="69.95" customHeight="1" x14ac:dyDescent="0.25">
      <c r="A484" s="21"/>
      <c r="B484" s="22"/>
      <c r="C484" s="21"/>
      <c r="D484" s="21"/>
      <c r="E484" s="22"/>
      <c r="F484" s="21"/>
      <c r="G484" s="22"/>
      <c r="H484" s="22"/>
      <c r="I484" s="22"/>
      <c r="J484" s="21"/>
      <c r="K484" s="22"/>
      <c r="L484" s="22"/>
      <c r="M484" s="23"/>
      <c r="N484" s="23"/>
      <c r="O484" s="23"/>
      <c r="P484" s="23"/>
      <c r="Q484" s="23"/>
      <c r="R484" s="10" t="s">
        <v>36</v>
      </c>
      <c r="S484" s="9"/>
      <c r="T484" s="9"/>
      <c r="U484" s="23"/>
      <c r="V484" s="23"/>
    </row>
    <row r="485" spans="1:22" s="3" customFormat="1" ht="69.95" customHeight="1" x14ac:dyDescent="0.25">
      <c r="A485" s="20">
        <f>A483+1</f>
        <v>232</v>
      </c>
      <c r="B485" s="22" t="s">
        <v>382</v>
      </c>
      <c r="C485" s="21" t="s">
        <v>565</v>
      </c>
      <c r="D485" s="21">
        <v>38</v>
      </c>
      <c r="E485" s="22" t="s">
        <v>182</v>
      </c>
      <c r="F485" s="21">
        <v>3</v>
      </c>
      <c r="G485" s="22" t="s">
        <v>624</v>
      </c>
      <c r="H485" s="22"/>
      <c r="I485" s="22"/>
      <c r="J485" s="21" t="s">
        <v>27</v>
      </c>
      <c r="K485" s="22" t="s">
        <v>114</v>
      </c>
      <c r="L485" s="22" t="s">
        <v>625</v>
      </c>
      <c r="M485" s="23" t="s">
        <v>417</v>
      </c>
      <c r="N485" s="23" t="s">
        <v>626</v>
      </c>
      <c r="O485" s="23" t="s">
        <v>626</v>
      </c>
      <c r="P485" s="23"/>
      <c r="Q485" s="23"/>
      <c r="R485" s="10" t="s">
        <v>34</v>
      </c>
      <c r="S485" s="9" t="s">
        <v>579</v>
      </c>
      <c r="T485" s="9" t="s">
        <v>627</v>
      </c>
      <c r="U485" s="23" t="s">
        <v>628</v>
      </c>
      <c r="V485" s="23" t="s">
        <v>631</v>
      </c>
    </row>
    <row r="486" spans="1:22" s="3" customFormat="1" ht="69.95" customHeight="1" x14ac:dyDescent="0.25">
      <c r="A486" s="21"/>
      <c r="B486" s="22"/>
      <c r="C486" s="21"/>
      <c r="D486" s="21"/>
      <c r="E486" s="22"/>
      <c r="F486" s="21"/>
      <c r="G486" s="22"/>
      <c r="H486" s="22"/>
      <c r="I486" s="22"/>
      <c r="J486" s="21"/>
      <c r="K486" s="22"/>
      <c r="L486" s="22"/>
      <c r="M486" s="23"/>
      <c r="N486" s="23"/>
      <c r="O486" s="23"/>
      <c r="P486" s="23"/>
      <c r="Q486" s="23"/>
      <c r="R486" s="10" t="s">
        <v>36</v>
      </c>
      <c r="S486" s="9"/>
      <c r="T486" s="9"/>
      <c r="U486" s="23"/>
      <c r="V486" s="23"/>
    </row>
    <row r="487" spans="1:22" s="3" customFormat="1" ht="69.95" customHeight="1" x14ac:dyDescent="0.25">
      <c r="A487" s="20">
        <f>A485+1</f>
        <v>233</v>
      </c>
      <c r="B487" s="22" t="s">
        <v>382</v>
      </c>
      <c r="C487" s="21" t="s">
        <v>565</v>
      </c>
      <c r="D487" s="21">
        <v>38</v>
      </c>
      <c r="E487" s="22" t="s">
        <v>182</v>
      </c>
      <c r="F487" s="21">
        <v>3</v>
      </c>
      <c r="G487" s="22" t="s">
        <v>624</v>
      </c>
      <c r="H487" s="22"/>
      <c r="I487" s="22"/>
      <c r="J487" s="21" t="s">
        <v>27</v>
      </c>
      <c r="K487" s="22" t="s">
        <v>114</v>
      </c>
      <c r="L487" s="22" t="s">
        <v>625</v>
      </c>
      <c r="M487" s="23" t="s">
        <v>417</v>
      </c>
      <c r="N487" s="23" t="s">
        <v>626</v>
      </c>
      <c r="O487" s="23" t="s">
        <v>626</v>
      </c>
      <c r="P487" s="23"/>
      <c r="Q487" s="23"/>
      <c r="R487" s="10" t="s">
        <v>34</v>
      </c>
      <c r="S487" s="9" t="s">
        <v>579</v>
      </c>
      <c r="T487" s="9" t="s">
        <v>627</v>
      </c>
      <c r="U487" s="23" t="s">
        <v>628</v>
      </c>
      <c r="V487" s="23" t="s">
        <v>632</v>
      </c>
    </row>
    <row r="488" spans="1:22" s="3" customFormat="1" ht="69.95" customHeight="1" x14ac:dyDescent="0.25">
      <c r="A488" s="21"/>
      <c r="B488" s="22"/>
      <c r="C488" s="21"/>
      <c r="D488" s="21"/>
      <c r="E488" s="22"/>
      <c r="F488" s="21"/>
      <c r="G488" s="22"/>
      <c r="H488" s="22"/>
      <c r="I488" s="22"/>
      <c r="J488" s="21"/>
      <c r="K488" s="22"/>
      <c r="L488" s="22"/>
      <c r="M488" s="23"/>
      <c r="N488" s="23"/>
      <c r="O488" s="23"/>
      <c r="P488" s="23"/>
      <c r="Q488" s="23"/>
      <c r="R488" s="10" t="s">
        <v>36</v>
      </c>
      <c r="S488" s="9"/>
      <c r="T488" s="9"/>
      <c r="U488" s="23"/>
      <c r="V488" s="23"/>
    </row>
    <row r="489" spans="1:22" s="3" customFormat="1" ht="69.95" customHeight="1" x14ac:dyDescent="0.25">
      <c r="A489" s="20">
        <f>A487+1</f>
        <v>234</v>
      </c>
      <c r="B489" s="22" t="s">
        <v>382</v>
      </c>
      <c r="C489" s="21" t="s">
        <v>565</v>
      </c>
      <c r="D489" s="21">
        <v>38</v>
      </c>
      <c r="E489" s="22" t="s">
        <v>182</v>
      </c>
      <c r="F489" s="21">
        <v>3</v>
      </c>
      <c r="G489" s="22" t="s">
        <v>624</v>
      </c>
      <c r="H489" s="22"/>
      <c r="I489" s="22"/>
      <c r="J489" s="21" t="s">
        <v>27</v>
      </c>
      <c r="K489" s="22" t="s">
        <v>114</v>
      </c>
      <c r="L489" s="22" t="s">
        <v>625</v>
      </c>
      <c r="M489" s="23" t="s">
        <v>417</v>
      </c>
      <c r="N489" s="23" t="s">
        <v>626</v>
      </c>
      <c r="O489" s="23" t="s">
        <v>626</v>
      </c>
      <c r="P489" s="23"/>
      <c r="Q489" s="23"/>
      <c r="R489" s="10" t="s">
        <v>34</v>
      </c>
      <c r="S489" s="9" t="s">
        <v>579</v>
      </c>
      <c r="T489" s="9" t="s">
        <v>627</v>
      </c>
      <c r="U489" s="23" t="s">
        <v>628</v>
      </c>
      <c r="V489" s="23" t="s">
        <v>633</v>
      </c>
    </row>
    <row r="490" spans="1:22" s="3" customFormat="1" ht="69.95" customHeight="1" x14ac:dyDescent="0.25">
      <c r="A490" s="21"/>
      <c r="B490" s="22"/>
      <c r="C490" s="21"/>
      <c r="D490" s="21"/>
      <c r="E490" s="22"/>
      <c r="F490" s="21"/>
      <c r="G490" s="22"/>
      <c r="H490" s="22"/>
      <c r="I490" s="22"/>
      <c r="J490" s="21"/>
      <c r="K490" s="22"/>
      <c r="L490" s="22"/>
      <c r="M490" s="23"/>
      <c r="N490" s="23"/>
      <c r="O490" s="23"/>
      <c r="P490" s="23"/>
      <c r="Q490" s="23"/>
      <c r="R490" s="10" t="s">
        <v>36</v>
      </c>
      <c r="S490" s="9"/>
      <c r="T490" s="9"/>
      <c r="U490" s="23"/>
      <c r="V490" s="23"/>
    </row>
    <row r="491" spans="1:22" s="3" customFormat="1" ht="69.95" customHeight="1" x14ac:dyDescent="0.25">
      <c r="A491" s="20">
        <f>A489+1</f>
        <v>235</v>
      </c>
      <c r="B491" s="22" t="s">
        <v>382</v>
      </c>
      <c r="C491" s="21" t="s">
        <v>565</v>
      </c>
      <c r="D491" s="21">
        <v>38</v>
      </c>
      <c r="E491" s="22" t="s">
        <v>182</v>
      </c>
      <c r="F491" s="21">
        <v>3</v>
      </c>
      <c r="G491" s="22" t="s">
        <v>624</v>
      </c>
      <c r="H491" s="22"/>
      <c r="I491" s="22"/>
      <c r="J491" s="21" t="s">
        <v>27</v>
      </c>
      <c r="K491" s="22" t="s">
        <v>114</v>
      </c>
      <c r="L491" s="22" t="s">
        <v>625</v>
      </c>
      <c r="M491" s="23" t="s">
        <v>417</v>
      </c>
      <c r="N491" s="23" t="s">
        <v>634</v>
      </c>
      <c r="O491" s="23" t="s">
        <v>634</v>
      </c>
      <c r="P491" s="23"/>
      <c r="Q491" s="23"/>
      <c r="R491" s="10" t="s">
        <v>34</v>
      </c>
      <c r="S491" s="9" t="s">
        <v>579</v>
      </c>
      <c r="T491" s="9" t="s">
        <v>635</v>
      </c>
      <c r="U491" s="23" t="s">
        <v>636</v>
      </c>
      <c r="V491" s="23" t="s">
        <v>637</v>
      </c>
    </row>
    <row r="492" spans="1:22" s="3" customFormat="1" ht="69.95" customHeight="1" x14ac:dyDescent="0.25">
      <c r="A492" s="21"/>
      <c r="B492" s="22"/>
      <c r="C492" s="21"/>
      <c r="D492" s="21"/>
      <c r="E492" s="22"/>
      <c r="F492" s="21"/>
      <c r="G492" s="22"/>
      <c r="H492" s="22"/>
      <c r="I492" s="22"/>
      <c r="J492" s="21"/>
      <c r="K492" s="22"/>
      <c r="L492" s="22"/>
      <c r="M492" s="23"/>
      <c r="N492" s="23"/>
      <c r="O492" s="23"/>
      <c r="P492" s="23"/>
      <c r="Q492" s="23"/>
      <c r="R492" s="10" t="s">
        <v>36</v>
      </c>
      <c r="S492" s="9"/>
      <c r="T492" s="9"/>
      <c r="U492" s="23"/>
      <c r="V492" s="23"/>
    </row>
    <row r="493" spans="1:22" s="3" customFormat="1" ht="69.95" customHeight="1" x14ac:dyDescent="0.25">
      <c r="A493" s="20">
        <f>A491+1</f>
        <v>236</v>
      </c>
      <c r="B493" s="22" t="s">
        <v>382</v>
      </c>
      <c r="C493" s="21" t="s">
        <v>565</v>
      </c>
      <c r="D493" s="21">
        <v>38</v>
      </c>
      <c r="E493" s="22" t="s">
        <v>182</v>
      </c>
      <c r="F493" s="21">
        <v>3</v>
      </c>
      <c r="G493" s="22" t="s">
        <v>624</v>
      </c>
      <c r="H493" s="22"/>
      <c r="I493" s="22"/>
      <c r="J493" s="21" t="s">
        <v>27</v>
      </c>
      <c r="K493" s="22" t="s">
        <v>114</v>
      </c>
      <c r="L493" s="22" t="s">
        <v>625</v>
      </c>
      <c r="M493" s="23" t="s">
        <v>417</v>
      </c>
      <c r="N493" s="23" t="s">
        <v>638</v>
      </c>
      <c r="O493" s="23" t="s">
        <v>638</v>
      </c>
      <c r="P493" s="23"/>
      <c r="Q493" s="23"/>
      <c r="R493" s="10" t="s">
        <v>34</v>
      </c>
      <c r="S493" s="9" t="s">
        <v>579</v>
      </c>
      <c r="T493" s="9" t="s">
        <v>635</v>
      </c>
      <c r="U493" s="23" t="s">
        <v>636</v>
      </c>
      <c r="V493" s="23" t="s">
        <v>639</v>
      </c>
    </row>
    <row r="494" spans="1:22" s="3" customFormat="1" ht="69.95" customHeight="1" x14ac:dyDescent="0.25">
      <c r="A494" s="21"/>
      <c r="B494" s="22"/>
      <c r="C494" s="21"/>
      <c r="D494" s="21"/>
      <c r="E494" s="22"/>
      <c r="F494" s="21"/>
      <c r="G494" s="22"/>
      <c r="H494" s="22"/>
      <c r="I494" s="22"/>
      <c r="J494" s="21"/>
      <c r="K494" s="22"/>
      <c r="L494" s="22"/>
      <c r="M494" s="23"/>
      <c r="N494" s="23"/>
      <c r="O494" s="23"/>
      <c r="P494" s="23"/>
      <c r="Q494" s="23"/>
      <c r="R494" s="10" t="s">
        <v>36</v>
      </c>
      <c r="S494" s="9"/>
      <c r="T494" s="9"/>
      <c r="U494" s="23"/>
      <c r="V494" s="23"/>
    </row>
    <row r="495" spans="1:22" s="3" customFormat="1" ht="69.95" customHeight="1" x14ac:dyDescent="0.25">
      <c r="A495" s="20">
        <f>A493+1</f>
        <v>237</v>
      </c>
      <c r="B495" s="22" t="s">
        <v>382</v>
      </c>
      <c r="C495" s="21" t="s">
        <v>565</v>
      </c>
      <c r="D495" s="21">
        <v>38</v>
      </c>
      <c r="E495" s="22" t="s">
        <v>182</v>
      </c>
      <c r="F495" s="21">
        <v>3</v>
      </c>
      <c r="G495" s="22" t="s">
        <v>624</v>
      </c>
      <c r="H495" s="22"/>
      <c r="I495" s="22"/>
      <c r="J495" s="21" t="s">
        <v>27</v>
      </c>
      <c r="K495" s="22" t="s">
        <v>114</v>
      </c>
      <c r="L495" s="22" t="s">
        <v>625</v>
      </c>
      <c r="M495" s="23" t="s">
        <v>417</v>
      </c>
      <c r="N495" s="23" t="s">
        <v>640</v>
      </c>
      <c r="O495" s="23" t="s">
        <v>640</v>
      </c>
      <c r="P495" s="23"/>
      <c r="Q495" s="23"/>
      <c r="R495" s="10" t="s">
        <v>34</v>
      </c>
      <c r="S495" s="9" t="s">
        <v>579</v>
      </c>
      <c r="T495" s="9" t="s">
        <v>635</v>
      </c>
      <c r="U495" s="23" t="s">
        <v>636</v>
      </c>
      <c r="V495" s="23" t="s">
        <v>641</v>
      </c>
    </row>
    <row r="496" spans="1:22" s="3" customFormat="1" ht="69.95" customHeight="1" x14ac:dyDescent="0.25">
      <c r="A496" s="21"/>
      <c r="B496" s="22"/>
      <c r="C496" s="21"/>
      <c r="D496" s="21"/>
      <c r="E496" s="22"/>
      <c r="F496" s="21"/>
      <c r="G496" s="22"/>
      <c r="H496" s="22"/>
      <c r="I496" s="22"/>
      <c r="J496" s="21"/>
      <c r="K496" s="22"/>
      <c r="L496" s="22"/>
      <c r="M496" s="23"/>
      <c r="N496" s="23"/>
      <c r="O496" s="23"/>
      <c r="P496" s="23"/>
      <c r="Q496" s="23"/>
      <c r="R496" s="10" t="s">
        <v>36</v>
      </c>
      <c r="S496" s="9"/>
      <c r="T496" s="9"/>
      <c r="U496" s="23"/>
      <c r="V496" s="23"/>
    </row>
    <row r="497" spans="1:22" s="3" customFormat="1" ht="69.95" customHeight="1" x14ac:dyDescent="0.25">
      <c r="A497" s="20">
        <f>A495+1</f>
        <v>238</v>
      </c>
      <c r="B497" s="22" t="s">
        <v>382</v>
      </c>
      <c r="C497" s="21" t="s">
        <v>565</v>
      </c>
      <c r="D497" s="21">
        <v>38</v>
      </c>
      <c r="E497" s="22" t="s">
        <v>182</v>
      </c>
      <c r="F497" s="21">
        <v>3</v>
      </c>
      <c r="G497" s="22" t="s">
        <v>624</v>
      </c>
      <c r="H497" s="22"/>
      <c r="I497" s="22"/>
      <c r="J497" s="21" t="s">
        <v>27</v>
      </c>
      <c r="K497" s="22" t="s">
        <v>114</v>
      </c>
      <c r="L497" s="22" t="s">
        <v>625</v>
      </c>
      <c r="M497" s="23" t="s">
        <v>417</v>
      </c>
      <c r="N497" s="23" t="s">
        <v>642</v>
      </c>
      <c r="O497" s="23" t="s">
        <v>642</v>
      </c>
      <c r="P497" s="23"/>
      <c r="Q497" s="23"/>
      <c r="R497" s="10" t="s">
        <v>34</v>
      </c>
      <c r="S497" s="9" t="s">
        <v>579</v>
      </c>
      <c r="T497" s="9" t="s">
        <v>635</v>
      </c>
      <c r="U497" s="23" t="s">
        <v>636</v>
      </c>
      <c r="V497" s="23" t="s">
        <v>643</v>
      </c>
    </row>
    <row r="498" spans="1:22" s="3" customFormat="1" ht="69.95" customHeight="1" x14ac:dyDescent="0.25">
      <c r="A498" s="21"/>
      <c r="B498" s="22"/>
      <c r="C498" s="21"/>
      <c r="D498" s="21"/>
      <c r="E498" s="22"/>
      <c r="F498" s="21"/>
      <c r="G498" s="22"/>
      <c r="H498" s="22"/>
      <c r="I498" s="22"/>
      <c r="J498" s="21"/>
      <c r="K498" s="22"/>
      <c r="L498" s="22"/>
      <c r="M498" s="23"/>
      <c r="N498" s="23"/>
      <c r="O498" s="23"/>
      <c r="P498" s="23"/>
      <c r="Q498" s="23"/>
      <c r="R498" s="10" t="s">
        <v>36</v>
      </c>
      <c r="S498" s="9"/>
      <c r="T498" s="9"/>
      <c r="U498" s="23"/>
      <c r="V498" s="23"/>
    </row>
    <row r="499" spans="1:22" s="3" customFormat="1" ht="69.95" customHeight="1" x14ac:dyDescent="0.25">
      <c r="A499" s="20">
        <f>A497+1</f>
        <v>239</v>
      </c>
      <c r="B499" s="22" t="s">
        <v>382</v>
      </c>
      <c r="C499" s="21" t="s">
        <v>565</v>
      </c>
      <c r="D499" s="21">
        <v>38</v>
      </c>
      <c r="E499" s="22" t="s">
        <v>182</v>
      </c>
      <c r="F499" s="21">
        <v>3</v>
      </c>
      <c r="G499" s="22" t="s">
        <v>624</v>
      </c>
      <c r="H499" s="22"/>
      <c r="I499" s="22"/>
      <c r="J499" s="21" t="s">
        <v>27</v>
      </c>
      <c r="K499" s="22" t="s">
        <v>114</v>
      </c>
      <c r="L499" s="22" t="s">
        <v>644</v>
      </c>
      <c r="M499" s="23" t="s">
        <v>417</v>
      </c>
      <c r="N499" s="23" t="s">
        <v>577</v>
      </c>
      <c r="O499" s="23" t="s">
        <v>433</v>
      </c>
      <c r="P499" s="23" t="s">
        <v>96</v>
      </c>
      <c r="Q499" s="23"/>
      <c r="R499" s="10" t="s">
        <v>34</v>
      </c>
      <c r="S499" s="9" t="s">
        <v>579</v>
      </c>
      <c r="T499" s="9" t="s">
        <v>645</v>
      </c>
      <c r="U499" s="23" t="s">
        <v>646</v>
      </c>
      <c r="V499" s="23" t="s">
        <v>647</v>
      </c>
    </row>
    <row r="500" spans="1:22" s="3" customFormat="1" ht="69.95" customHeight="1" x14ac:dyDescent="0.25">
      <c r="A500" s="21"/>
      <c r="B500" s="22"/>
      <c r="C500" s="21"/>
      <c r="D500" s="21"/>
      <c r="E500" s="22"/>
      <c r="F500" s="21"/>
      <c r="G500" s="22"/>
      <c r="H500" s="22"/>
      <c r="I500" s="22"/>
      <c r="J500" s="21"/>
      <c r="K500" s="22"/>
      <c r="L500" s="22"/>
      <c r="M500" s="23"/>
      <c r="N500" s="23"/>
      <c r="O500" s="23"/>
      <c r="P500" s="23"/>
      <c r="Q500" s="23"/>
      <c r="R500" s="10" t="s">
        <v>36</v>
      </c>
      <c r="S500" s="9"/>
      <c r="T500" s="9"/>
      <c r="U500" s="23"/>
      <c r="V500" s="23"/>
    </row>
    <row r="501" spans="1:22" s="3" customFormat="1" ht="69.95" customHeight="1" x14ac:dyDescent="0.25">
      <c r="A501" s="20">
        <f>A499+1</f>
        <v>240</v>
      </c>
      <c r="B501" s="22" t="s">
        <v>382</v>
      </c>
      <c r="C501" s="21" t="s">
        <v>565</v>
      </c>
      <c r="D501" s="21">
        <v>38</v>
      </c>
      <c r="E501" s="22" t="s">
        <v>182</v>
      </c>
      <c r="F501" s="21">
        <v>3</v>
      </c>
      <c r="G501" s="22" t="s">
        <v>624</v>
      </c>
      <c r="H501" s="22"/>
      <c r="I501" s="22"/>
      <c r="J501" s="21" t="s">
        <v>27</v>
      </c>
      <c r="K501" s="22" t="s">
        <v>114</v>
      </c>
      <c r="L501" s="22" t="s">
        <v>625</v>
      </c>
      <c r="M501" s="23" t="s">
        <v>417</v>
      </c>
      <c r="N501" s="23" t="s">
        <v>648</v>
      </c>
      <c r="O501" s="23" t="s">
        <v>649</v>
      </c>
      <c r="P501" s="23"/>
      <c r="Q501" s="23"/>
      <c r="R501" s="10" t="s">
        <v>34</v>
      </c>
      <c r="S501" s="9" t="s">
        <v>579</v>
      </c>
      <c r="T501" s="9" t="s">
        <v>650</v>
      </c>
      <c r="U501" s="23" t="s">
        <v>646</v>
      </c>
      <c r="V501" s="23" t="s">
        <v>651</v>
      </c>
    </row>
    <row r="502" spans="1:22" s="3" customFormat="1" ht="69.95" customHeight="1" x14ac:dyDescent="0.25">
      <c r="A502" s="21"/>
      <c r="B502" s="22"/>
      <c r="C502" s="21"/>
      <c r="D502" s="21"/>
      <c r="E502" s="22"/>
      <c r="F502" s="21"/>
      <c r="G502" s="22"/>
      <c r="H502" s="22"/>
      <c r="I502" s="22"/>
      <c r="J502" s="21"/>
      <c r="K502" s="22"/>
      <c r="L502" s="22"/>
      <c r="M502" s="23"/>
      <c r="N502" s="23"/>
      <c r="O502" s="23"/>
      <c r="P502" s="23"/>
      <c r="Q502" s="23"/>
      <c r="R502" s="10" t="s">
        <v>36</v>
      </c>
      <c r="S502" s="9"/>
      <c r="T502" s="9"/>
      <c r="U502" s="23"/>
      <c r="V502" s="23"/>
    </row>
    <row r="503" spans="1:22" s="3" customFormat="1" ht="69.95" customHeight="1" x14ac:dyDescent="0.25">
      <c r="A503" s="20">
        <f>A501+1</f>
        <v>241</v>
      </c>
      <c r="B503" s="22" t="s">
        <v>382</v>
      </c>
      <c r="C503" s="21" t="s">
        <v>565</v>
      </c>
      <c r="D503" s="21">
        <v>38</v>
      </c>
      <c r="E503" s="22" t="s">
        <v>182</v>
      </c>
      <c r="F503" s="21">
        <v>3</v>
      </c>
      <c r="G503" s="22" t="s">
        <v>624</v>
      </c>
      <c r="H503" s="22"/>
      <c r="I503" s="22"/>
      <c r="J503" s="21" t="s">
        <v>27</v>
      </c>
      <c r="K503" s="22" t="s">
        <v>114</v>
      </c>
      <c r="L503" s="22" t="s">
        <v>625</v>
      </c>
      <c r="M503" s="23" t="s">
        <v>417</v>
      </c>
      <c r="N503" s="23" t="s">
        <v>648</v>
      </c>
      <c r="O503" s="23" t="s">
        <v>649</v>
      </c>
      <c r="P503" s="23"/>
      <c r="Q503" s="23"/>
      <c r="R503" s="10" t="s">
        <v>34</v>
      </c>
      <c r="S503" s="9" t="s">
        <v>579</v>
      </c>
      <c r="T503" s="9" t="s">
        <v>650</v>
      </c>
      <c r="U503" s="23" t="s">
        <v>646</v>
      </c>
      <c r="V503" s="23" t="s">
        <v>652</v>
      </c>
    </row>
    <row r="504" spans="1:22" s="3" customFormat="1" ht="69.95" customHeight="1" x14ac:dyDescent="0.25">
      <c r="A504" s="21"/>
      <c r="B504" s="22"/>
      <c r="C504" s="21"/>
      <c r="D504" s="21"/>
      <c r="E504" s="22"/>
      <c r="F504" s="21"/>
      <c r="G504" s="22"/>
      <c r="H504" s="22"/>
      <c r="I504" s="22"/>
      <c r="J504" s="21"/>
      <c r="K504" s="22"/>
      <c r="L504" s="22"/>
      <c r="M504" s="23"/>
      <c r="N504" s="23"/>
      <c r="O504" s="23"/>
      <c r="P504" s="23"/>
      <c r="Q504" s="23"/>
      <c r="R504" s="10" t="s">
        <v>36</v>
      </c>
      <c r="S504" s="9"/>
      <c r="T504" s="9"/>
      <c r="U504" s="23"/>
      <c r="V504" s="23"/>
    </row>
    <row r="505" spans="1:22" s="3" customFormat="1" ht="69.95" customHeight="1" x14ac:dyDescent="0.25">
      <c r="A505" s="20">
        <f>A503+1</f>
        <v>242</v>
      </c>
      <c r="B505" s="22" t="s">
        <v>382</v>
      </c>
      <c r="C505" s="21" t="s">
        <v>565</v>
      </c>
      <c r="D505" s="21">
        <v>38</v>
      </c>
      <c r="E505" s="22" t="s">
        <v>182</v>
      </c>
      <c r="F505" s="21">
        <v>3</v>
      </c>
      <c r="G505" s="22" t="s">
        <v>624</v>
      </c>
      <c r="H505" s="22"/>
      <c r="I505" s="22"/>
      <c r="J505" s="21" t="s">
        <v>27</v>
      </c>
      <c r="K505" s="22" t="s">
        <v>114</v>
      </c>
      <c r="L505" s="22" t="s">
        <v>625</v>
      </c>
      <c r="M505" s="23" t="s">
        <v>417</v>
      </c>
      <c r="N505" s="23" t="s">
        <v>648</v>
      </c>
      <c r="O505" s="23" t="s">
        <v>649</v>
      </c>
      <c r="P505" s="23"/>
      <c r="Q505" s="23"/>
      <c r="R505" s="10" t="s">
        <v>34</v>
      </c>
      <c r="S505" s="9" t="s">
        <v>579</v>
      </c>
      <c r="T505" s="9" t="s">
        <v>650</v>
      </c>
      <c r="U505" s="23" t="s">
        <v>646</v>
      </c>
      <c r="V505" s="23" t="s">
        <v>653</v>
      </c>
    </row>
    <row r="506" spans="1:22" s="3" customFormat="1" ht="69.95" customHeight="1" x14ac:dyDescent="0.25">
      <c r="A506" s="21"/>
      <c r="B506" s="22"/>
      <c r="C506" s="21"/>
      <c r="D506" s="21"/>
      <c r="E506" s="22"/>
      <c r="F506" s="21"/>
      <c r="G506" s="22"/>
      <c r="H506" s="22"/>
      <c r="I506" s="22"/>
      <c r="J506" s="21"/>
      <c r="K506" s="22"/>
      <c r="L506" s="22"/>
      <c r="M506" s="23"/>
      <c r="N506" s="23"/>
      <c r="O506" s="23"/>
      <c r="P506" s="23"/>
      <c r="Q506" s="23"/>
      <c r="R506" s="10" t="s">
        <v>36</v>
      </c>
      <c r="S506" s="9"/>
      <c r="T506" s="9"/>
      <c r="U506" s="23"/>
      <c r="V506" s="23"/>
    </row>
    <row r="507" spans="1:22" s="3" customFormat="1" ht="69.95" customHeight="1" x14ac:dyDescent="0.25">
      <c r="A507" s="20">
        <f>A505+1</f>
        <v>243</v>
      </c>
      <c r="B507" s="22" t="s">
        <v>382</v>
      </c>
      <c r="C507" s="21" t="s">
        <v>565</v>
      </c>
      <c r="D507" s="21">
        <v>38</v>
      </c>
      <c r="E507" s="22" t="s">
        <v>182</v>
      </c>
      <c r="F507" s="21">
        <v>3</v>
      </c>
      <c r="G507" s="22" t="s">
        <v>624</v>
      </c>
      <c r="H507" s="22"/>
      <c r="I507" s="22"/>
      <c r="J507" s="21" t="s">
        <v>27</v>
      </c>
      <c r="K507" s="22" t="s">
        <v>114</v>
      </c>
      <c r="L507" s="22" t="s">
        <v>625</v>
      </c>
      <c r="M507" s="23" t="s">
        <v>417</v>
      </c>
      <c r="N507" s="23" t="s">
        <v>648</v>
      </c>
      <c r="O507" s="23" t="s">
        <v>649</v>
      </c>
      <c r="P507" s="23"/>
      <c r="Q507" s="23"/>
      <c r="R507" s="10" t="s">
        <v>34</v>
      </c>
      <c r="S507" s="9" t="s">
        <v>579</v>
      </c>
      <c r="T507" s="9" t="s">
        <v>650</v>
      </c>
      <c r="U507" s="23" t="s">
        <v>646</v>
      </c>
      <c r="V507" s="23" t="s">
        <v>654</v>
      </c>
    </row>
    <row r="508" spans="1:22" s="3" customFormat="1" ht="69.95" customHeight="1" x14ac:dyDescent="0.25">
      <c r="A508" s="21"/>
      <c r="B508" s="22"/>
      <c r="C508" s="21"/>
      <c r="D508" s="21"/>
      <c r="E508" s="22"/>
      <c r="F508" s="21"/>
      <c r="G508" s="22"/>
      <c r="H508" s="22"/>
      <c r="I508" s="22"/>
      <c r="J508" s="21"/>
      <c r="K508" s="22"/>
      <c r="L508" s="22"/>
      <c r="M508" s="23"/>
      <c r="N508" s="23"/>
      <c r="O508" s="23"/>
      <c r="P508" s="23"/>
      <c r="Q508" s="23"/>
      <c r="R508" s="10" t="s">
        <v>36</v>
      </c>
      <c r="S508" s="9"/>
      <c r="T508" s="9"/>
      <c r="U508" s="23"/>
      <c r="V508" s="23"/>
    </row>
    <row r="509" spans="1:22" s="3" customFormat="1" ht="69.95" customHeight="1" x14ac:dyDescent="0.25">
      <c r="A509" s="20">
        <f>A507+1</f>
        <v>244</v>
      </c>
      <c r="B509" s="22" t="s">
        <v>382</v>
      </c>
      <c r="C509" s="21" t="s">
        <v>565</v>
      </c>
      <c r="D509" s="21">
        <v>38</v>
      </c>
      <c r="E509" s="22" t="s">
        <v>182</v>
      </c>
      <c r="F509" s="21">
        <v>3</v>
      </c>
      <c r="G509" s="22" t="s">
        <v>624</v>
      </c>
      <c r="H509" s="22"/>
      <c r="I509" s="22"/>
      <c r="J509" s="21" t="s">
        <v>27</v>
      </c>
      <c r="K509" s="22" t="s">
        <v>114</v>
      </c>
      <c r="L509" s="22" t="s">
        <v>644</v>
      </c>
      <c r="M509" s="23" t="s">
        <v>417</v>
      </c>
      <c r="N509" s="23" t="s">
        <v>655</v>
      </c>
      <c r="O509" s="23" t="s">
        <v>655</v>
      </c>
      <c r="P509" s="23"/>
      <c r="Q509" s="23"/>
      <c r="R509" s="10" t="s">
        <v>34</v>
      </c>
      <c r="S509" s="9" t="s">
        <v>579</v>
      </c>
      <c r="T509" s="9" t="s">
        <v>635</v>
      </c>
      <c r="U509" s="23" t="s">
        <v>636</v>
      </c>
      <c r="V509" s="23" t="s">
        <v>656</v>
      </c>
    </row>
    <row r="510" spans="1:22" s="3" customFormat="1" ht="69.95" customHeight="1" x14ac:dyDescent="0.25">
      <c r="A510" s="21"/>
      <c r="B510" s="22"/>
      <c r="C510" s="21"/>
      <c r="D510" s="21"/>
      <c r="E510" s="22"/>
      <c r="F510" s="21"/>
      <c r="G510" s="22"/>
      <c r="H510" s="22"/>
      <c r="I510" s="22"/>
      <c r="J510" s="21"/>
      <c r="K510" s="22"/>
      <c r="L510" s="22"/>
      <c r="M510" s="23"/>
      <c r="N510" s="23"/>
      <c r="O510" s="23"/>
      <c r="P510" s="23"/>
      <c r="Q510" s="23"/>
      <c r="R510" s="10" t="s">
        <v>36</v>
      </c>
      <c r="S510" s="9"/>
      <c r="T510" s="9"/>
      <c r="U510" s="23"/>
      <c r="V510" s="23"/>
    </row>
    <row r="511" spans="1:22" s="3" customFormat="1" ht="69.95" customHeight="1" x14ac:dyDescent="0.25">
      <c r="A511" s="20">
        <f>A509+1</f>
        <v>245</v>
      </c>
      <c r="B511" s="22" t="s">
        <v>382</v>
      </c>
      <c r="C511" s="21" t="s">
        <v>565</v>
      </c>
      <c r="D511" s="21">
        <v>40</v>
      </c>
      <c r="E511" s="22" t="s">
        <v>185</v>
      </c>
      <c r="F511" s="21">
        <v>7</v>
      </c>
      <c r="G511" s="22" t="s">
        <v>349</v>
      </c>
      <c r="H511" s="22"/>
      <c r="I511" s="22" t="s">
        <v>27</v>
      </c>
      <c r="J511" s="22"/>
      <c r="K511" s="22" t="s">
        <v>114</v>
      </c>
      <c r="L511" s="22" t="s">
        <v>58</v>
      </c>
      <c r="M511" s="23" t="s">
        <v>417</v>
      </c>
      <c r="N511" s="23" t="s">
        <v>577</v>
      </c>
      <c r="O511" s="23" t="s">
        <v>657</v>
      </c>
      <c r="P511" s="23" t="s">
        <v>96</v>
      </c>
      <c r="Q511" s="23"/>
      <c r="R511" s="10" t="s">
        <v>34</v>
      </c>
      <c r="S511" s="9" t="s">
        <v>579</v>
      </c>
      <c r="T511" s="9" t="s">
        <v>645</v>
      </c>
      <c r="U511" s="23" t="s">
        <v>584</v>
      </c>
      <c r="V511" s="23" t="s">
        <v>658</v>
      </c>
    </row>
    <row r="512" spans="1:22" s="3" customFormat="1" ht="69.95" customHeight="1" x14ac:dyDescent="0.25">
      <c r="A512" s="21"/>
      <c r="B512" s="22"/>
      <c r="C512" s="21"/>
      <c r="D512" s="21"/>
      <c r="E512" s="22"/>
      <c r="F512" s="21"/>
      <c r="G512" s="22"/>
      <c r="H512" s="22"/>
      <c r="I512" s="22"/>
      <c r="J512" s="22"/>
      <c r="K512" s="22"/>
      <c r="L512" s="22"/>
      <c r="M512" s="23"/>
      <c r="N512" s="23"/>
      <c r="O512" s="23"/>
      <c r="P512" s="23"/>
      <c r="Q512" s="23"/>
      <c r="R512" s="10" t="s">
        <v>36</v>
      </c>
      <c r="S512" s="9"/>
      <c r="T512" s="9"/>
      <c r="U512" s="23"/>
      <c r="V512" s="23"/>
    </row>
    <row r="513" spans="1:22" s="3" customFormat="1" ht="69.95" customHeight="1" x14ac:dyDescent="0.25">
      <c r="A513" s="20">
        <f>A511+1</f>
        <v>246</v>
      </c>
      <c r="B513" s="22" t="s">
        <v>382</v>
      </c>
      <c r="C513" s="21" t="s">
        <v>565</v>
      </c>
      <c r="D513" s="21">
        <v>40</v>
      </c>
      <c r="E513" s="22" t="s">
        <v>185</v>
      </c>
      <c r="F513" s="21">
        <v>20</v>
      </c>
      <c r="G513" s="22" t="s">
        <v>488</v>
      </c>
      <c r="H513" s="22" t="s">
        <v>27</v>
      </c>
      <c r="I513" s="22"/>
      <c r="J513" s="22"/>
      <c r="K513" s="22" t="s">
        <v>28</v>
      </c>
      <c r="L513" s="22" t="s">
        <v>613</v>
      </c>
      <c r="M513" s="23"/>
      <c r="N513" s="23"/>
      <c r="O513" s="23"/>
      <c r="P513" s="23"/>
      <c r="Q513" s="23"/>
      <c r="R513" s="10" t="s">
        <v>34</v>
      </c>
      <c r="S513" s="9" t="s">
        <v>601</v>
      </c>
      <c r="T513" s="9" t="s">
        <v>590</v>
      </c>
      <c r="U513" s="23" t="s">
        <v>659</v>
      </c>
      <c r="V513" s="23" t="s">
        <v>489</v>
      </c>
    </row>
    <row r="514" spans="1:22" s="3" customFormat="1" ht="69.95" customHeight="1" x14ac:dyDescent="0.25">
      <c r="A514" s="21"/>
      <c r="B514" s="22"/>
      <c r="C514" s="21"/>
      <c r="D514" s="21"/>
      <c r="E514" s="22"/>
      <c r="F514" s="21"/>
      <c r="G514" s="22"/>
      <c r="H514" s="22"/>
      <c r="I514" s="22"/>
      <c r="J514" s="22"/>
      <c r="K514" s="22"/>
      <c r="L514" s="22"/>
      <c r="M514" s="23"/>
      <c r="N514" s="23"/>
      <c r="O514" s="23"/>
      <c r="P514" s="23"/>
      <c r="Q514" s="23"/>
      <c r="R514" s="10" t="s">
        <v>36</v>
      </c>
      <c r="S514" s="10" t="s">
        <v>37</v>
      </c>
      <c r="T514" s="9" t="s">
        <v>38</v>
      </c>
      <c r="U514" s="23"/>
      <c r="V514" s="23"/>
    </row>
    <row r="515" spans="1:22" s="3" customFormat="1" ht="69.95" customHeight="1" x14ac:dyDescent="0.25">
      <c r="A515" s="20">
        <f>A513+1</f>
        <v>247</v>
      </c>
      <c r="B515" s="22" t="s">
        <v>382</v>
      </c>
      <c r="C515" s="21" t="s">
        <v>565</v>
      </c>
      <c r="D515" s="21">
        <v>43</v>
      </c>
      <c r="E515" s="22" t="s">
        <v>205</v>
      </c>
      <c r="F515" s="21">
        <v>19</v>
      </c>
      <c r="G515" s="22" t="s">
        <v>660</v>
      </c>
      <c r="H515" s="22"/>
      <c r="I515" s="22" t="s">
        <v>27</v>
      </c>
      <c r="J515" s="22"/>
      <c r="K515" s="22" t="s">
        <v>114</v>
      </c>
      <c r="L515" s="22" t="s">
        <v>568</v>
      </c>
      <c r="M515" s="23" t="s">
        <v>417</v>
      </c>
      <c r="N515" s="23" t="s">
        <v>587</v>
      </c>
      <c r="O515" s="23"/>
      <c r="P515" s="23" t="s">
        <v>96</v>
      </c>
      <c r="Q515" s="23"/>
      <c r="R515" s="10" t="s">
        <v>34</v>
      </c>
      <c r="S515" s="9" t="s">
        <v>570</v>
      </c>
      <c r="T515" s="9" t="s">
        <v>571</v>
      </c>
      <c r="U515" s="23" t="s">
        <v>350</v>
      </c>
      <c r="V515" s="23" t="s">
        <v>574</v>
      </c>
    </row>
    <row r="516" spans="1:22" s="3" customFormat="1" ht="69.95" customHeight="1" x14ac:dyDescent="0.25">
      <c r="A516" s="21"/>
      <c r="B516" s="22"/>
      <c r="C516" s="21"/>
      <c r="D516" s="21"/>
      <c r="E516" s="22"/>
      <c r="F516" s="21"/>
      <c r="G516" s="22"/>
      <c r="H516" s="22"/>
      <c r="I516" s="22"/>
      <c r="J516" s="22"/>
      <c r="K516" s="22"/>
      <c r="L516" s="22"/>
      <c r="M516" s="23"/>
      <c r="N516" s="23"/>
      <c r="O516" s="23"/>
      <c r="P516" s="23"/>
      <c r="Q516" s="23"/>
      <c r="R516" s="10" t="s">
        <v>36</v>
      </c>
      <c r="S516" s="9"/>
      <c r="T516" s="9"/>
      <c r="U516" s="23"/>
      <c r="V516" s="23"/>
    </row>
    <row r="517" spans="1:22" s="3" customFormat="1" ht="69.95" customHeight="1" x14ac:dyDescent="0.25">
      <c r="A517" s="20">
        <f>A515+1</f>
        <v>248</v>
      </c>
      <c r="B517" s="22" t="s">
        <v>382</v>
      </c>
      <c r="C517" s="21" t="s">
        <v>565</v>
      </c>
      <c r="D517" s="21">
        <v>46</v>
      </c>
      <c r="E517" s="22" t="s">
        <v>56</v>
      </c>
      <c r="F517" s="21">
        <v>7</v>
      </c>
      <c r="G517" s="22" t="s">
        <v>661</v>
      </c>
      <c r="H517" s="22"/>
      <c r="I517" s="22"/>
      <c r="J517" s="22" t="s">
        <v>27</v>
      </c>
      <c r="K517" s="22" t="s">
        <v>114</v>
      </c>
      <c r="L517" s="22" t="s">
        <v>625</v>
      </c>
      <c r="M517" s="23" t="s">
        <v>417</v>
      </c>
      <c r="N517" s="23" t="s">
        <v>662</v>
      </c>
      <c r="O517" s="23" t="s">
        <v>662</v>
      </c>
      <c r="P517" s="23"/>
      <c r="Q517" s="23"/>
      <c r="R517" s="10" t="s">
        <v>34</v>
      </c>
      <c r="S517" s="9" t="s">
        <v>579</v>
      </c>
      <c r="T517" s="9" t="s">
        <v>663</v>
      </c>
      <c r="U517" s="23" t="s">
        <v>636</v>
      </c>
      <c r="V517" s="23" t="s">
        <v>664</v>
      </c>
    </row>
    <row r="518" spans="1:22" s="3" customFormat="1" ht="69.95" customHeight="1" x14ac:dyDescent="0.25">
      <c r="A518" s="21"/>
      <c r="B518" s="22"/>
      <c r="C518" s="21"/>
      <c r="D518" s="21"/>
      <c r="E518" s="22"/>
      <c r="F518" s="21"/>
      <c r="G518" s="22"/>
      <c r="H518" s="22"/>
      <c r="I518" s="22"/>
      <c r="J518" s="22"/>
      <c r="K518" s="22"/>
      <c r="L518" s="22"/>
      <c r="M518" s="23"/>
      <c r="N518" s="23"/>
      <c r="O518" s="23"/>
      <c r="P518" s="23"/>
      <c r="Q518" s="23"/>
      <c r="R518" s="10" t="s">
        <v>36</v>
      </c>
      <c r="S518" s="9"/>
      <c r="T518" s="9"/>
      <c r="U518" s="23"/>
      <c r="V518" s="23"/>
    </row>
    <row r="519" spans="1:22" s="3" customFormat="1" ht="69.95" customHeight="1" x14ac:dyDescent="0.25">
      <c r="A519" s="20">
        <f>A517+1</f>
        <v>249</v>
      </c>
      <c r="B519" s="22" t="s">
        <v>382</v>
      </c>
      <c r="C519" s="21" t="s">
        <v>565</v>
      </c>
      <c r="D519" s="21">
        <v>46</v>
      </c>
      <c r="E519" s="22" t="s">
        <v>56</v>
      </c>
      <c r="F519" s="21">
        <v>7</v>
      </c>
      <c r="G519" s="22" t="s">
        <v>661</v>
      </c>
      <c r="H519" s="22"/>
      <c r="I519" s="22"/>
      <c r="J519" s="22" t="s">
        <v>27</v>
      </c>
      <c r="K519" s="22" t="s">
        <v>114</v>
      </c>
      <c r="L519" s="22" t="s">
        <v>625</v>
      </c>
      <c r="M519" s="23" t="s">
        <v>417</v>
      </c>
      <c r="N519" s="23" t="s">
        <v>662</v>
      </c>
      <c r="O519" s="23" t="s">
        <v>662</v>
      </c>
      <c r="P519" s="23"/>
      <c r="Q519" s="23"/>
      <c r="R519" s="10" t="s">
        <v>34</v>
      </c>
      <c r="S519" s="9" t="s">
        <v>579</v>
      </c>
      <c r="T519" s="9" t="s">
        <v>663</v>
      </c>
      <c r="U519" s="23" t="s">
        <v>636</v>
      </c>
      <c r="V519" s="23" t="s">
        <v>665</v>
      </c>
    </row>
    <row r="520" spans="1:22" s="3" customFormat="1" ht="69.95" customHeight="1" x14ac:dyDescent="0.25">
      <c r="A520" s="21"/>
      <c r="B520" s="22"/>
      <c r="C520" s="21"/>
      <c r="D520" s="21"/>
      <c r="E520" s="22"/>
      <c r="F520" s="21"/>
      <c r="G520" s="22"/>
      <c r="H520" s="22"/>
      <c r="I520" s="22"/>
      <c r="J520" s="22"/>
      <c r="K520" s="22"/>
      <c r="L520" s="22"/>
      <c r="M520" s="23"/>
      <c r="N520" s="23"/>
      <c r="O520" s="23"/>
      <c r="P520" s="23"/>
      <c r="Q520" s="23"/>
      <c r="R520" s="10" t="s">
        <v>36</v>
      </c>
      <c r="S520" s="9"/>
      <c r="T520" s="9"/>
      <c r="U520" s="23"/>
      <c r="V520" s="23"/>
    </row>
    <row r="521" spans="1:22" s="3" customFormat="1" ht="69.95" customHeight="1" x14ac:dyDescent="0.25">
      <c r="A521" s="20">
        <f>A519+1</f>
        <v>250</v>
      </c>
      <c r="B521" s="22" t="s">
        <v>382</v>
      </c>
      <c r="C521" s="21" t="s">
        <v>565</v>
      </c>
      <c r="D521" s="21">
        <v>46</v>
      </c>
      <c r="E521" s="22" t="s">
        <v>56</v>
      </c>
      <c r="F521" s="21">
        <v>7</v>
      </c>
      <c r="G521" s="22" t="s">
        <v>661</v>
      </c>
      <c r="H521" s="22"/>
      <c r="I521" s="22"/>
      <c r="J521" s="22" t="s">
        <v>27</v>
      </c>
      <c r="K521" s="22" t="s">
        <v>114</v>
      </c>
      <c r="L521" s="22" t="s">
        <v>625</v>
      </c>
      <c r="M521" s="23" t="s">
        <v>417</v>
      </c>
      <c r="N521" s="23" t="s">
        <v>662</v>
      </c>
      <c r="O521" s="23" t="s">
        <v>662</v>
      </c>
      <c r="P521" s="23"/>
      <c r="Q521" s="23"/>
      <c r="R521" s="10" t="s">
        <v>34</v>
      </c>
      <c r="S521" s="9" t="s">
        <v>579</v>
      </c>
      <c r="T521" s="9" t="s">
        <v>663</v>
      </c>
      <c r="U521" s="23" t="s">
        <v>636</v>
      </c>
      <c r="V521" s="23" t="s">
        <v>666</v>
      </c>
    </row>
    <row r="522" spans="1:22" s="3" customFormat="1" ht="69.95" customHeight="1" x14ac:dyDescent="0.25">
      <c r="A522" s="21"/>
      <c r="B522" s="22"/>
      <c r="C522" s="21"/>
      <c r="D522" s="21"/>
      <c r="E522" s="22"/>
      <c r="F522" s="21"/>
      <c r="G522" s="22"/>
      <c r="H522" s="22"/>
      <c r="I522" s="22"/>
      <c r="J522" s="22"/>
      <c r="K522" s="22"/>
      <c r="L522" s="22"/>
      <c r="M522" s="23"/>
      <c r="N522" s="23"/>
      <c r="O522" s="23"/>
      <c r="P522" s="23"/>
      <c r="Q522" s="23"/>
      <c r="R522" s="10" t="s">
        <v>36</v>
      </c>
      <c r="S522" s="9"/>
      <c r="T522" s="9"/>
      <c r="U522" s="23"/>
      <c r="V522" s="23"/>
    </row>
    <row r="523" spans="1:22" s="3" customFormat="1" ht="69.95" customHeight="1" x14ac:dyDescent="0.25">
      <c r="A523" s="20">
        <f>A521+1</f>
        <v>251</v>
      </c>
      <c r="B523" s="22" t="s">
        <v>382</v>
      </c>
      <c r="C523" s="21" t="s">
        <v>565</v>
      </c>
      <c r="D523" s="21">
        <v>46</v>
      </c>
      <c r="E523" s="22" t="s">
        <v>56</v>
      </c>
      <c r="F523" s="21">
        <v>7</v>
      </c>
      <c r="G523" s="22" t="s">
        <v>661</v>
      </c>
      <c r="H523" s="22"/>
      <c r="I523" s="22"/>
      <c r="J523" s="22" t="s">
        <v>27</v>
      </c>
      <c r="K523" s="22" t="s">
        <v>114</v>
      </c>
      <c r="L523" s="22" t="s">
        <v>667</v>
      </c>
      <c r="M523" s="23" t="s">
        <v>417</v>
      </c>
      <c r="N523" s="23" t="s">
        <v>577</v>
      </c>
      <c r="O523" s="23" t="s">
        <v>657</v>
      </c>
      <c r="P523" s="23" t="s">
        <v>96</v>
      </c>
      <c r="Q523" s="23"/>
      <c r="R523" s="10" t="s">
        <v>34</v>
      </c>
      <c r="S523" s="9" t="s">
        <v>579</v>
      </c>
      <c r="T523" s="9" t="s">
        <v>645</v>
      </c>
      <c r="U523" s="23" t="s">
        <v>668</v>
      </c>
      <c r="V523" s="23" t="s">
        <v>669</v>
      </c>
    </row>
    <row r="524" spans="1:22" s="3" customFormat="1" ht="69.95" customHeight="1" x14ac:dyDescent="0.25">
      <c r="A524" s="21"/>
      <c r="B524" s="22"/>
      <c r="C524" s="21"/>
      <c r="D524" s="21"/>
      <c r="E524" s="22"/>
      <c r="F524" s="21"/>
      <c r="G524" s="22"/>
      <c r="H524" s="22"/>
      <c r="I524" s="22"/>
      <c r="J524" s="22"/>
      <c r="K524" s="22"/>
      <c r="L524" s="22"/>
      <c r="M524" s="23"/>
      <c r="N524" s="23"/>
      <c r="O524" s="23"/>
      <c r="P524" s="23"/>
      <c r="Q524" s="23"/>
      <c r="R524" s="10" t="s">
        <v>36</v>
      </c>
      <c r="S524" s="9"/>
      <c r="T524" s="9"/>
      <c r="U524" s="23"/>
      <c r="V524" s="23"/>
    </row>
    <row r="525" spans="1:22" s="3" customFormat="1" ht="69.95" customHeight="1" x14ac:dyDescent="0.25">
      <c r="A525" s="20">
        <f>A523+1</f>
        <v>252</v>
      </c>
      <c r="B525" s="22" t="s">
        <v>382</v>
      </c>
      <c r="C525" s="21" t="s">
        <v>565</v>
      </c>
      <c r="D525" s="21">
        <v>46</v>
      </c>
      <c r="E525" s="22" t="s">
        <v>56</v>
      </c>
      <c r="F525" s="21">
        <v>7</v>
      </c>
      <c r="G525" s="22" t="s">
        <v>661</v>
      </c>
      <c r="H525" s="22"/>
      <c r="I525" s="22"/>
      <c r="J525" s="22" t="s">
        <v>27</v>
      </c>
      <c r="K525" s="22" t="s">
        <v>114</v>
      </c>
      <c r="L525" s="22" t="s">
        <v>670</v>
      </c>
      <c r="M525" s="23" t="s">
        <v>417</v>
      </c>
      <c r="N525" s="23" t="s">
        <v>671</v>
      </c>
      <c r="O525" s="23" t="s">
        <v>671</v>
      </c>
      <c r="P525" s="23" t="s">
        <v>96</v>
      </c>
      <c r="Q525" s="23"/>
      <c r="R525" s="10" t="s">
        <v>34</v>
      </c>
      <c r="S525" s="9" t="s">
        <v>579</v>
      </c>
      <c r="T525" s="9" t="s">
        <v>672</v>
      </c>
      <c r="U525" s="23" t="s">
        <v>636</v>
      </c>
      <c r="V525" s="23" t="s">
        <v>673</v>
      </c>
    </row>
    <row r="526" spans="1:22" s="3" customFormat="1" ht="69.95" customHeight="1" x14ac:dyDescent="0.25">
      <c r="A526" s="21"/>
      <c r="B526" s="22"/>
      <c r="C526" s="21"/>
      <c r="D526" s="21"/>
      <c r="E526" s="22"/>
      <c r="F526" s="21"/>
      <c r="G526" s="22"/>
      <c r="H526" s="22"/>
      <c r="I526" s="22"/>
      <c r="J526" s="22"/>
      <c r="K526" s="22"/>
      <c r="L526" s="22"/>
      <c r="M526" s="23"/>
      <c r="N526" s="23"/>
      <c r="O526" s="23"/>
      <c r="P526" s="23"/>
      <c r="Q526" s="23"/>
      <c r="R526" s="10" t="s">
        <v>36</v>
      </c>
      <c r="S526" s="9"/>
      <c r="T526" s="9"/>
      <c r="U526" s="23"/>
      <c r="V526" s="23"/>
    </row>
    <row r="527" spans="1:22" s="3" customFormat="1" ht="69.95" customHeight="1" x14ac:dyDescent="0.25">
      <c r="A527" s="20">
        <f>A525+1</f>
        <v>253</v>
      </c>
      <c r="B527" s="22" t="s">
        <v>382</v>
      </c>
      <c r="C527" s="21" t="s">
        <v>565</v>
      </c>
      <c r="D527" s="21">
        <v>46</v>
      </c>
      <c r="E527" s="22" t="s">
        <v>56</v>
      </c>
      <c r="F527" s="21">
        <v>7</v>
      </c>
      <c r="G527" s="22" t="s">
        <v>661</v>
      </c>
      <c r="H527" s="22"/>
      <c r="I527" s="22"/>
      <c r="J527" s="22" t="s">
        <v>27</v>
      </c>
      <c r="K527" s="22" t="s">
        <v>114</v>
      </c>
      <c r="L527" s="22" t="s">
        <v>670</v>
      </c>
      <c r="M527" s="23" t="s">
        <v>417</v>
      </c>
      <c r="N527" s="23" t="s">
        <v>671</v>
      </c>
      <c r="O527" s="23" t="s">
        <v>671</v>
      </c>
      <c r="P527" s="23" t="s">
        <v>96</v>
      </c>
      <c r="Q527" s="23"/>
      <c r="R527" s="10" t="s">
        <v>34</v>
      </c>
      <c r="S527" s="9" t="s">
        <v>579</v>
      </c>
      <c r="T527" s="9" t="s">
        <v>672</v>
      </c>
      <c r="U527" s="23" t="s">
        <v>636</v>
      </c>
      <c r="V527" s="23" t="s">
        <v>674</v>
      </c>
    </row>
    <row r="528" spans="1:22" s="3" customFormat="1" ht="69.95" customHeight="1" x14ac:dyDescent="0.25">
      <c r="A528" s="21"/>
      <c r="B528" s="22"/>
      <c r="C528" s="21"/>
      <c r="D528" s="21"/>
      <c r="E528" s="22"/>
      <c r="F528" s="21"/>
      <c r="G528" s="22"/>
      <c r="H528" s="22"/>
      <c r="I528" s="22"/>
      <c r="J528" s="22"/>
      <c r="K528" s="22"/>
      <c r="L528" s="22"/>
      <c r="M528" s="23"/>
      <c r="N528" s="23"/>
      <c r="O528" s="23"/>
      <c r="P528" s="23"/>
      <c r="Q528" s="23"/>
      <c r="R528" s="10" t="s">
        <v>36</v>
      </c>
      <c r="S528" s="9"/>
      <c r="T528" s="9"/>
      <c r="U528" s="23"/>
      <c r="V528" s="23"/>
    </row>
    <row r="529" spans="1:22" s="3" customFormat="1" ht="69.95" customHeight="1" x14ac:dyDescent="0.25">
      <c r="A529" s="20">
        <f>A527+1</f>
        <v>254</v>
      </c>
      <c r="B529" s="22" t="s">
        <v>382</v>
      </c>
      <c r="C529" s="21" t="s">
        <v>565</v>
      </c>
      <c r="D529" s="21">
        <v>46</v>
      </c>
      <c r="E529" s="22" t="s">
        <v>56</v>
      </c>
      <c r="F529" s="21">
        <v>7</v>
      </c>
      <c r="G529" s="22" t="s">
        <v>661</v>
      </c>
      <c r="H529" s="22"/>
      <c r="I529" s="22"/>
      <c r="J529" s="22" t="s">
        <v>27</v>
      </c>
      <c r="K529" s="22" t="s">
        <v>114</v>
      </c>
      <c r="L529" s="22" t="s">
        <v>670</v>
      </c>
      <c r="M529" s="23" t="s">
        <v>417</v>
      </c>
      <c r="N529" s="23" t="s">
        <v>671</v>
      </c>
      <c r="O529" s="23" t="s">
        <v>671</v>
      </c>
      <c r="P529" s="23" t="s">
        <v>96</v>
      </c>
      <c r="Q529" s="23"/>
      <c r="R529" s="10" t="s">
        <v>34</v>
      </c>
      <c r="S529" s="9" t="s">
        <v>579</v>
      </c>
      <c r="T529" s="9" t="s">
        <v>672</v>
      </c>
      <c r="U529" s="23" t="s">
        <v>636</v>
      </c>
      <c r="V529" s="23" t="s">
        <v>675</v>
      </c>
    </row>
    <row r="530" spans="1:22" s="3" customFormat="1" ht="69.95" customHeight="1" x14ac:dyDescent="0.25">
      <c r="A530" s="21"/>
      <c r="B530" s="22"/>
      <c r="C530" s="21"/>
      <c r="D530" s="21"/>
      <c r="E530" s="22"/>
      <c r="F530" s="21"/>
      <c r="G530" s="22"/>
      <c r="H530" s="22"/>
      <c r="I530" s="22"/>
      <c r="J530" s="22"/>
      <c r="K530" s="22"/>
      <c r="L530" s="22"/>
      <c r="M530" s="23"/>
      <c r="N530" s="23"/>
      <c r="O530" s="23"/>
      <c r="P530" s="23"/>
      <c r="Q530" s="23"/>
      <c r="R530" s="10" t="s">
        <v>36</v>
      </c>
      <c r="S530" s="9"/>
      <c r="T530" s="9"/>
      <c r="U530" s="23"/>
      <c r="V530" s="23"/>
    </row>
    <row r="531" spans="1:22" s="3" customFormat="1" ht="69.95" customHeight="1" x14ac:dyDescent="0.25">
      <c r="A531" s="20">
        <f>A529+1</f>
        <v>255</v>
      </c>
      <c r="B531" s="22" t="s">
        <v>382</v>
      </c>
      <c r="C531" s="21" t="s">
        <v>565</v>
      </c>
      <c r="D531" s="21">
        <v>46</v>
      </c>
      <c r="E531" s="22" t="s">
        <v>56</v>
      </c>
      <c r="F531" s="21">
        <v>7</v>
      </c>
      <c r="G531" s="22" t="s">
        <v>661</v>
      </c>
      <c r="H531" s="22"/>
      <c r="I531" s="22"/>
      <c r="J531" s="22" t="s">
        <v>27</v>
      </c>
      <c r="K531" s="22" t="s">
        <v>114</v>
      </c>
      <c r="L531" s="22" t="s">
        <v>670</v>
      </c>
      <c r="M531" s="23" t="s">
        <v>417</v>
      </c>
      <c r="N531" s="23" t="s">
        <v>671</v>
      </c>
      <c r="O531" s="23" t="s">
        <v>671</v>
      </c>
      <c r="P531" s="23" t="s">
        <v>96</v>
      </c>
      <c r="Q531" s="23"/>
      <c r="R531" s="10" t="s">
        <v>34</v>
      </c>
      <c r="S531" s="9" t="s">
        <v>579</v>
      </c>
      <c r="T531" s="9" t="s">
        <v>672</v>
      </c>
      <c r="U531" s="23" t="s">
        <v>636</v>
      </c>
      <c r="V531" s="23" t="s">
        <v>676</v>
      </c>
    </row>
    <row r="532" spans="1:22" s="3" customFormat="1" ht="69.95" customHeight="1" x14ac:dyDescent="0.25">
      <c r="A532" s="21"/>
      <c r="B532" s="22"/>
      <c r="C532" s="21"/>
      <c r="D532" s="21"/>
      <c r="E532" s="22"/>
      <c r="F532" s="21"/>
      <c r="G532" s="22"/>
      <c r="H532" s="22"/>
      <c r="I532" s="22"/>
      <c r="J532" s="22"/>
      <c r="K532" s="22"/>
      <c r="L532" s="22"/>
      <c r="M532" s="23"/>
      <c r="N532" s="23"/>
      <c r="O532" s="23"/>
      <c r="P532" s="23"/>
      <c r="Q532" s="23"/>
      <c r="R532" s="10" t="s">
        <v>36</v>
      </c>
      <c r="S532" s="9"/>
      <c r="T532" s="9"/>
      <c r="U532" s="23"/>
      <c r="V532" s="23"/>
    </row>
    <row r="533" spans="1:22" s="3" customFormat="1" ht="69.95" customHeight="1" x14ac:dyDescent="0.25">
      <c r="A533" s="20">
        <f>A531+1</f>
        <v>256</v>
      </c>
      <c r="B533" s="22" t="s">
        <v>382</v>
      </c>
      <c r="C533" s="21" t="s">
        <v>565</v>
      </c>
      <c r="D533" s="21">
        <v>46</v>
      </c>
      <c r="E533" s="22" t="s">
        <v>56</v>
      </c>
      <c r="F533" s="21">
        <v>7</v>
      </c>
      <c r="G533" s="22" t="s">
        <v>661</v>
      </c>
      <c r="H533" s="22"/>
      <c r="I533" s="22"/>
      <c r="J533" s="22" t="s">
        <v>27</v>
      </c>
      <c r="K533" s="22" t="s">
        <v>114</v>
      </c>
      <c r="L533" s="22" t="s">
        <v>677</v>
      </c>
      <c r="M533" s="23" t="s">
        <v>417</v>
      </c>
      <c r="N533" s="23" t="s">
        <v>593</v>
      </c>
      <c r="O533" s="23" t="s">
        <v>593</v>
      </c>
      <c r="P533" s="23" t="s">
        <v>96</v>
      </c>
      <c r="Q533" s="23"/>
      <c r="R533" s="10" t="s">
        <v>34</v>
      </c>
      <c r="S533" s="9" t="s">
        <v>579</v>
      </c>
      <c r="T533" s="9" t="s">
        <v>635</v>
      </c>
      <c r="U533" s="23" t="s">
        <v>581</v>
      </c>
      <c r="V533" s="23" t="s">
        <v>678</v>
      </c>
    </row>
    <row r="534" spans="1:22" s="3" customFormat="1" ht="69.95" customHeight="1" x14ac:dyDescent="0.25">
      <c r="A534" s="21"/>
      <c r="B534" s="22"/>
      <c r="C534" s="21"/>
      <c r="D534" s="21"/>
      <c r="E534" s="22"/>
      <c r="F534" s="21"/>
      <c r="G534" s="22"/>
      <c r="H534" s="22"/>
      <c r="I534" s="22"/>
      <c r="J534" s="22"/>
      <c r="K534" s="22"/>
      <c r="L534" s="22"/>
      <c r="M534" s="23"/>
      <c r="N534" s="23"/>
      <c r="O534" s="23"/>
      <c r="P534" s="23"/>
      <c r="Q534" s="23"/>
      <c r="R534" s="10" t="s">
        <v>36</v>
      </c>
      <c r="S534" s="9"/>
      <c r="T534" s="9"/>
      <c r="U534" s="23"/>
      <c r="V534" s="23"/>
    </row>
    <row r="535" spans="1:22" s="3" customFormat="1" ht="69.95" customHeight="1" x14ac:dyDescent="0.25">
      <c r="A535" s="20">
        <f>A533+1</f>
        <v>257</v>
      </c>
      <c r="B535" s="22" t="s">
        <v>382</v>
      </c>
      <c r="C535" s="21" t="s">
        <v>565</v>
      </c>
      <c r="D535" s="21">
        <v>46</v>
      </c>
      <c r="E535" s="22" t="s">
        <v>56</v>
      </c>
      <c r="F535" s="21">
        <v>7</v>
      </c>
      <c r="G535" s="22" t="s">
        <v>661</v>
      </c>
      <c r="H535" s="22"/>
      <c r="I535" s="22"/>
      <c r="J535" s="22" t="s">
        <v>27</v>
      </c>
      <c r="K535" s="22" t="s">
        <v>114</v>
      </c>
      <c r="L535" s="22" t="s">
        <v>677</v>
      </c>
      <c r="M535" s="23" t="s">
        <v>417</v>
      </c>
      <c r="N535" s="23" t="s">
        <v>593</v>
      </c>
      <c r="O535" s="23" t="s">
        <v>593</v>
      </c>
      <c r="P535" s="23" t="s">
        <v>96</v>
      </c>
      <c r="Q535" s="23"/>
      <c r="R535" s="10" t="s">
        <v>34</v>
      </c>
      <c r="S535" s="9" t="s">
        <v>579</v>
      </c>
      <c r="T535" s="9" t="s">
        <v>635</v>
      </c>
      <c r="U535" s="23" t="s">
        <v>581</v>
      </c>
      <c r="V535" s="23" t="s">
        <v>679</v>
      </c>
    </row>
    <row r="536" spans="1:22" s="3" customFormat="1" ht="69.95" customHeight="1" x14ac:dyDescent="0.25">
      <c r="A536" s="21"/>
      <c r="B536" s="22"/>
      <c r="C536" s="21"/>
      <c r="D536" s="21"/>
      <c r="E536" s="22"/>
      <c r="F536" s="21"/>
      <c r="G536" s="22"/>
      <c r="H536" s="22"/>
      <c r="I536" s="22"/>
      <c r="J536" s="22"/>
      <c r="K536" s="22"/>
      <c r="L536" s="22"/>
      <c r="M536" s="23"/>
      <c r="N536" s="23"/>
      <c r="O536" s="23"/>
      <c r="P536" s="23"/>
      <c r="Q536" s="23"/>
      <c r="R536" s="10" t="s">
        <v>36</v>
      </c>
      <c r="S536" s="9"/>
      <c r="T536" s="9"/>
      <c r="U536" s="23"/>
      <c r="V536" s="23"/>
    </row>
    <row r="537" spans="1:22" s="3" customFormat="1" ht="69.95" customHeight="1" x14ac:dyDescent="0.25">
      <c r="A537" s="20">
        <f>A535+1</f>
        <v>258</v>
      </c>
      <c r="B537" s="22" t="s">
        <v>382</v>
      </c>
      <c r="C537" s="21" t="s">
        <v>565</v>
      </c>
      <c r="D537" s="21">
        <v>46</v>
      </c>
      <c r="E537" s="22" t="s">
        <v>56</v>
      </c>
      <c r="F537" s="21">
        <v>7</v>
      </c>
      <c r="G537" s="22" t="s">
        <v>661</v>
      </c>
      <c r="H537" s="22"/>
      <c r="I537" s="22"/>
      <c r="J537" s="22" t="s">
        <v>27</v>
      </c>
      <c r="K537" s="22" t="s">
        <v>114</v>
      </c>
      <c r="L537" s="22" t="s">
        <v>677</v>
      </c>
      <c r="M537" s="23" t="s">
        <v>417</v>
      </c>
      <c r="N537" s="23" t="s">
        <v>680</v>
      </c>
      <c r="O537" s="23" t="s">
        <v>680</v>
      </c>
      <c r="P537" s="23" t="s">
        <v>32</v>
      </c>
      <c r="Q537" s="23"/>
      <c r="R537" s="10" t="s">
        <v>34</v>
      </c>
      <c r="S537" s="9" t="s">
        <v>579</v>
      </c>
      <c r="T537" s="9" t="s">
        <v>635</v>
      </c>
      <c r="U537" s="23" t="s">
        <v>636</v>
      </c>
      <c r="V537" s="23" t="s">
        <v>681</v>
      </c>
    </row>
    <row r="538" spans="1:22" s="3" customFormat="1" ht="69.95" customHeight="1" x14ac:dyDescent="0.25">
      <c r="A538" s="21"/>
      <c r="B538" s="22"/>
      <c r="C538" s="21"/>
      <c r="D538" s="21"/>
      <c r="E538" s="22"/>
      <c r="F538" s="21"/>
      <c r="G538" s="22"/>
      <c r="H538" s="22"/>
      <c r="I538" s="22"/>
      <c r="J538" s="22"/>
      <c r="K538" s="22"/>
      <c r="L538" s="22"/>
      <c r="M538" s="23"/>
      <c r="N538" s="23"/>
      <c r="O538" s="23"/>
      <c r="P538" s="23"/>
      <c r="Q538" s="23"/>
      <c r="R538" s="10" t="s">
        <v>36</v>
      </c>
      <c r="S538" s="9"/>
      <c r="T538" s="9"/>
      <c r="U538" s="23"/>
      <c r="V538" s="23"/>
    </row>
    <row r="539" spans="1:22" s="3" customFormat="1" ht="69.95" customHeight="1" x14ac:dyDescent="0.25">
      <c r="A539" s="20">
        <f>A537+1</f>
        <v>259</v>
      </c>
      <c r="B539" s="22" t="s">
        <v>382</v>
      </c>
      <c r="C539" s="21" t="s">
        <v>565</v>
      </c>
      <c r="D539" s="21">
        <v>46</v>
      </c>
      <c r="E539" s="22" t="s">
        <v>56</v>
      </c>
      <c r="F539" s="21">
        <v>7</v>
      </c>
      <c r="G539" s="22" t="s">
        <v>661</v>
      </c>
      <c r="H539" s="22"/>
      <c r="I539" s="22"/>
      <c r="J539" s="22" t="s">
        <v>27</v>
      </c>
      <c r="K539" s="22" t="s">
        <v>114</v>
      </c>
      <c r="L539" s="22" t="s">
        <v>677</v>
      </c>
      <c r="M539" s="23" t="s">
        <v>417</v>
      </c>
      <c r="N539" s="23" t="s">
        <v>680</v>
      </c>
      <c r="O539" s="23" t="s">
        <v>680</v>
      </c>
      <c r="P539" s="23" t="s">
        <v>32</v>
      </c>
      <c r="Q539" s="23"/>
      <c r="R539" s="10" t="s">
        <v>34</v>
      </c>
      <c r="S539" s="9" t="s">
        <v>579</v>
      </c>
      <c r="T539" s="9" t="s">
        <v>635</v>
      </c>
      <c r="U539" s="23" t="s">
        <v>636</v>
      </c>
      <c r="V539" s="23" t="s">
        <v>682</v>
      </c>
    </row>
    <row r="540" spans="1:22" s="3" customFormat="1" ht="104.25" customHeight="1" x14ac:dyDescent="0.25">
      <c r="A540" s="21"/>
      <c r="B540" s="22"/>
      <c r="C540" s="21"/>
      <c r="D540" s="21"/>
      <c r="E540" s="22"/>
      <c r="F540" s="21"/>
      <c r="G540" s="22"/>
      <c r="H540" s="22"/>
      <c r="I540" s="22"/>
      <c r="J540" s="22"/>
      <c r="K540" s="22"/>
      <c r="L540" s="22"/>
      <c r="M540" s="23"/>
      <c r="N540" s="23"/>
      <c r="O540" s="23"/>
      <c r="P540" s="23"/>
      <c r="Q540" s="23"/>
      <c r="R540" s="10" t="s">
        <v>36</v>
      </c>
      <c r="S540" s="9"/>
      <c r="T540" s="9"/>
      <c r="U540" s="23"/>
      <c r="V540" s="23"/>
    </row>
    <row r="541" spans="1:22" s="3" customFormat="1" ht="69.95" customHeight="1" x14ac:dyDescent="0.25">
      <c r="A541" s="20">
        <f>A539+1</f>
        <v>260</v>
      </c>
      <c r="B541" s="22" t="s">
        <v>382</v>
      </c>
      <c r="C541" s="21" t="s">
        <v>565</v>
      </c>
      <c r="D541" s="21">
        <v>53</v>
      </c>
      <c r="E541" s="22" t="s">
        <v>437</v>
      </c>
      <c r="F541" s="21"/>
      <c r="G541" s="22"/>
      <c r="H541" s="22" t="s">
        <v>27</v>
      </c>
      <c r="I541" s="22"/>
      <c r="J541" s="22"/>
      <c r="K541" s="22" t="s">
        <v>114</v>
      </c>
      <c r="L541" s="22" t="s">
        <v>677</v>
      </c>
      <c r="M541" s="23" t="s">
        <v>417</v>
      </c>
      <c r="N541" s="23" t="s">
        <v>577</v>
      </c>
      <c r="O541" s="23" t="s">
        <v>683</v>
      </c>
      <c r="P541" s="23" t="s">
        <v>96</v>
      </c>
      <c r="Q541" s="23"/>
      <c r="R541" s="10" t="s">
        <v>34</v>
      </c>
      <c r="S541" s="9" t="s">
        <v>579</v>
      </c>
      <c r="T541" s="9" t="s">
        <v>645</v>
      </c>
      <c r="U541" s="23" t="s">
        <v>668</v>
      </c>
      <c r="V541" s="23" t="s">
        <v>684</v>
      </c>
    </row>
    <row r="542" spans="1:22" s="3" customFormat="1" ht="69.95" customHeight="1" x14ac:dyDescent="0.25">
      <c r="A542" s="21"/>
      <c r="B542" s="22"/>
      <c r="C542" s="21"/>
      <c r="D542" s="21"/>
      <c r="E542" s="22"/>
      <c r="F542" s="21"/>
      <c r="G542" s="22"/>
      <c r="H542" s="22"/>
      <c r="I542" s="22"/>
      <c r="J542" s="22"/>
      <c r="K542" s="22"/>
      <c r="L542" s="22"/>
      <c r="M542" s="23"/>
      <c r="N542" s="23"/>
      <c r="O542" s="23"/>
      <c r="P542" s="23"/>
      <c r="Q542" s="23"/>
      <c r="R542" s="10" t="s">
        <v>36</v>
      </c>
      <c r="S542" s="9"/>
      <c r="T542" s="9"/>
      <c r="U542" s="23"/>
      <c r="V542" s="23"/>
    </row>
    <row r="543" spans="1:22" s="3" customFormat="1" ht="69.95" customHeight="1" x14ac:dyDescent="0.25">
      <c r="A543" s="20">
        <f>A541+1</f>
        <v>261</v>
      </c>
      <c r="B543" s="22" t="s">
        <v>382</v>
      </c>
      <c r="C543" s="21" t="s">
        <v>565</v>
      </c>
      <c r="D543" s="21">
        <v>59</v>
      </c>
      <c r="E543" s="22" t="s">
        <v>439</v>
      </c>
      <c r="F543" s="21">
        <v>2</v>
      </c>
      <c r="G543" s="22" t="s">
        <v>442</v>
      </c>
      <c r="H543" s="21"/>
      <c r="I543" s="21" t="s">
        <v>27</v>
      </c>
      <c r="J543" s="21"/>
      <c r="K543" s="21" t="s">
        <v>28</v>
      </c>
      <c r="L543" s="21" t="s">
        <v>29</v>
      </c>
      <c r="M543" s="23" t="s">
        <v>417</v>
      </c>
      <c r="N543" s="23" t="s">
        <v>577</v>
      </c>
      <c r="O543" s="23" t="s">
        <v>578</v>
      </c>
      <c r="P543" s="23" t="s">
        <v>32</v>
      </c>
      <c r="Q543" s="23"/>
      <c r="R543" s="10" t="s">
        <v>34</v>
      </c>
      <c r="S543" s="9" t="s">
        <v>589</v>
      </c>
      <c r="T543" s="9" t="s">
        <v>590</v>
      </c>
      <c r="U543" s="23" t="s">
        <v>35</v>
      </c>
      <c r="V543" s="23" t="s">
        <v>685</v>
      </c>
    </row>
    <row r="544" spans="1:22" s="3" customFormat="1" ht="69.95" customHeight="1" x14ac:dyDescent="0.25">
      <c r="A544" s="21"/>
      <c r="B544" s="22"/>
      <c r="C544" s="21"/>
      <c r="D544" s="21"/>
      <c r="E544" s="22"/>
      <c r="F544" s="21"/>
      <c r="G544" s="22"/>
      <c r="H544" s="21"/>
      <c r="I544" s="21"/>
      <c r="J544" s="21"/>
      <c r="K544" s="21"/>
      <c r="L544" s="21"/>
      <c r="M544" s="23"/>
      <c r="N544" s="23"/>
      <c r="O544" s="23"/>
      <c r="P544" s="23"/>
      <c r="Q544" s="23"/>
      <c r="R544" s="10" t="s">
        <v>36</v>
      </c>
      <c r="S544" s="10"/>
      <c r="T544" s="9"/>
      <c r="U544" s="23"/>
      <c r="V544" s="23"/>
    </row>
    <row r="545" spans="1:22" s="3" customFormat="1" ht="69.95" customHeight="1" x14ac:dyDescent="0.25">
      <c r="A545" s="20">
        <f>A543+1</f>
        <v>262</v>
      </c>
      <c r="B545" s="22" t="s">
        <v>382</v>
      </c>
      <c r="C545" s="21" t="s">
        <v>565</v>
      </c>
      <c r="D545" s="21">
        <v>84</v>
      </c>
      <c r="E545" s="22" t="s">
        <v>271</v>
      </c>
      <c r="F545" s="21"/>
      <c r="G545" s="22"/>
      <c r="H545" s="22"/>
      <c r="I545" s="22"/>
      <c r="J545" s="22" t="s">
        <v>27</v>
      </c>
      <c r="K545" s="22" t="s">
        <v>114</v>
      </c>
      <c r="L545" s="22" t="s">
        <v>677</v>
      </c>
      <c r="M545" s="23" t="s">
        <v>417</v>
      </c>
      <c r="N545" s="23" t="s">
        <v>577</v>
      </c>
      <c r="O545" s="23" t="s">
        <v>578</v>
      </c>
      <c r="P545" s="23" t="s">
        <v>96</v>
      </c>
      <c r="Q545" s="23"/>
      <c r="R545" s="10" t="s">
        <v>34</v>
      </c>
      <c r="S545" s="9" t="s">
        <v>579</v>
      </c>
      <c r="T545" s="9" t="s">
        <v>645</v>
      </c>
      <c r="U545" s="23" t="s">
        <v>668</v>
      </c>
      <c r="V545" s="23" t="s">
        <v>686</v>
      </c>
    </row>
    <row r="546" spans="1:22" s="3" customFormat="1" ht="69.95" customHeight="1" x14ac:dyDescent="0.25">
      <c r="A546" s="21"/>
      <c r="B546" s="22"/>
      <c r="C546" s="21"/>
      <c r="D546" s="21"/>
      <c r="E546" s="22"/>
      <c r="F546" s="21"/>
      <c r="G546" s="22"/>
      <c r="H546" s="22"/>
      <c r="I546" s="22"/>
      <c r="J546" s="22"/>
      <c r="K546" s="22"/>
      <c r="L546" s="22"/>
      <c r="M546" s="23"/>
      <c r="N546" s="23"/>
      <c r="O546" s="23"/>
      <c r="P546" s="23"/>
      <c r="Q546" s="23"/>
      <c r="R546" s="10" t="s">
        <v>36</v>
      </c>
      <c r="S546" s="9"/>
      <c r="T546" s="9"/>
      <c r="U546" s="23"/>
      <c r="V546" s="23"/>
    </row>
    <row r="547" spans="1:22" s="3" customFormat="1" ht="69.95" customHeight="1" x14ac:dyDescent="0.25">
      <c r="A547" s="20">
        <f>A545+1</f>
        <v>263</v>
      </c>
      <c r="B547" s="22" t="s">
        <v>382</v>
      </c>
      <c r="C547" s="21" t="s">
        <v>565</v>
      </c>
      <c r="D547" s="21">
        <v>86</v>
      </c>
      <c r="E547" s="22" t="s">
        <v>549</v>
      </c>
      <c r="F547" s="21">
        <v>3</v>
      </c>
      <c r="G547" s="22" t="s">
        <v>687</v>
      </c>
      <c r="H547" s="22"/>
      <c r="I547" s="22" t="s">
        <v>27</v>
      </c>
      <c r="J547" s="22"/>
      <c r="K547" s="22" t="s">
        <v>114</v>
      </c>
      <c r="L547" s="22" t="s">
        <v>568</v>
      </c>
      <c r="M547" s="23" t="s">
        <v>417</v>
      </c>
      <c r="N547" s="23" t="s">
        <v>578</v>
      </c>
      <c r="O547" s="23"/>
      <c r="P547" s="23" t="s">
        <v>96</v>
      </c>
      <c r="Q547" s="23"/>
      <c r="R547" s="10" t="s">
        <v>34</v>
      </c>
      <c r="S547" s="9" t="s">
        <v>570</v>
      </c>
      <c r="T547" s="9" t="s">
        <v>571</v>
      </c>
      <c r="U547" s="23" t="s">
        <v>350</v>
      </c>
      <c r="V547" s="23" t="s">
        <v>688</v>
      </c>
    </row>
    <row r="548" spans="1:22" s="3" customFormat="1" ht="69.95" customHeight="1" x14ac:dyDescent="0.25">
      <c r="A548" s="21"/>
      <c r="B548" s="22"/>
      <c r="C548" s="21"/>
      <c r="D548" s="21"/>
      <c r="E548" s="22"/>
      <c r="F548" s="21"/>
      <c r="G548" s="22"/>
      <c r="H548" s="22"/>
      <c r="I548" s="22"/>
      <c r="J548" s="22"/>
      <c r="K548" s="22"/>
      <c r="L548" s="22"/>
      <c r="M548" s="23"/>
      <c r="N548" s="23"/>
      <c r="O548" s="23"/>
      <c r="P548" s="23"/>
      <c r="Q548" s="23"/>
      <c r="R548" s="10" t="s">
        <v>36</v>
      </c>
      <c r="S548" s="9"/>
      <c r="T548" s="9"/>
      <c r="U548" s="23"/>
      <c r="V548" s="23"/>
    </row>
    <row r="549" spans="1:22" s="3" customFormat="1" ht="69.95" customHeight="1" x14ac:dyDescent="0.25">
      <c r="A549" s="20">
        <f>A547+1</f>
        <v>264</v>
      </c>
      <c r="B549" s="22" t="s">
        <v>382</v>
      </c>
      <c r="C549" s="21" t="s">
        <v>565</v>
      </c>
      <c r="D549" s="21">
        <v>86</v>
      </c>
      <c r="E549" s="22" t="s">
        <v>549</v>
      </c>
      <c r="F549" s="21">
        <v>8</v>
      </c>
      <c r="G549" s="22" t="s">
        <v>689</v>
      </c>
      <c r="H549" s="22" t="s">
        <v>27</v>
      </c>
      <c r="I549" s="22"/>
      <c r="J549" s="22"/>
      <c r="K549" s="22" t="s">
        <v>690</v>
      </c>
      <c r="L549" s="22" t="s">
        <v>691</v>
      </c>
      <c r="M549" s="23"/>
      <c r="N549" s="23"/>
      <c r="O549" s="23"/>
      <c r="P549" s="23"/>
      <c r="Q549" s="23"/>
      <c r="R549" s="10" t="s">
        <v>34</v>
      </c>
      <c r="S549" s="9" t="s">
        <v>589</v>
      </c>
      <c r="T549" s="9" t="s">
        <v>590</v>
      </c>
      <c r="U549" s="23" t="s">
        <v>69</v>
      </c>
      <c r="V549" s="23" t="s">
        <v>692</v>
      </c>
    </row>
    <row r="550" spans="1:22" s="3" customFormat="1" ht="69.95" customHeight="1" x14ac:dyDescent="0.25">
      <c r="A550" s="21"/>
      <c r="B550" s="22"/>
      <c r="C550" s="21"/>
      <c r="D550" s="21"/>
      <c r="E550" s="22"/>
      <c r="F550" s="21"/>
      <c r="G550" s="22"/>
      <c r="H550" s="22"/>
      <c r="I550" s="22"/>
      <c r="J550" s="22"/>
      <c r="K550" s="22"/>
      <c r="L550" s="22"/>
      <c r="M550" s="23"/>
      <c r="N550" s="23"/>
      <c r="O550" s="23"/>
      <c r="P550" s="23"/>
      <c r="Q550" s="23"/>
      <c r="R550" s="10" t="s">
        <v>36</v>
      </c>
      <c r="S550" s="9" t="s">
        <v>37</v>
      </c>
      <c r="T550" s="9" t="s">
        <v>38</v>
      </c>
      <c r="U550" s="23"/>
      <c r="V550" s="23"/>
    </row>
    <row r="551" spans="1:22" s="3" customFormat="1" ht="69.95" customHeight="1" x14ac:dyDescent="0.25">
      <c r="A551" s="20">
        <f>A549+1</f>
        <v>265</v>
      </c>
      <c r="B551" s="22" t="s">
        <v>382</v>
      </c>
      <c r="C551" s="21" t="s">
        <v>565</v>
      </c>
      <c r="D551" s="21">
        <v>86</v>
      </c>
      <c r="E551" s="22" t="s">
        <v>549</v>
      </c>
      <c r="F551" s="21">
        <v>8</v>
      </c>
      <c r="G551" s="22" t="s">
        <v>689</v>
      </c>
      <c r="H551" s="22" t="s">
        <v>27</v>
      </c>
      <c r="I551" s="22"/>
      <c r="J551" s="22"/>
      <c r="K551" s="22" t="s">
        <v>134</v>
      </c>
      <c r="L551" s="22" t="s">
        <v>556</v>
      </c>
      <c r="M551" s="23"/>
      <c r="N551" s="23"/>
      <c r="O551" s="23"/>
      <c r="P551" s="23"/>
      <c r="Q551" s="23"/>
      <c r="R551" s="10" t="s">
        <v>34</v>
      </c>
      <c r="S551" s="9" t="s">
        <v>589</v>
      </c>
      <c r="T551" s="9" t="s">
        <v>590</v>
      </c>
      <c r="U551" s="23" t="s">
        <v>693</v>
      </c>
      <c r="V551" s="23" t="s">
        <v>694</v>
      </c>
    </row>
    <row r="552" spans="1:22" s="3" customFormat="1" ht="69.95" customHeight="1" x14ac:dyDescent="0.25">
      <c r="A552" s="21"/>
      <c r="B552" s="22"/>
      <c r="C552" s="21"/>
      <c r="D552" s="21"/>
      <c r="E552" s="22"/>
      <c r="F552" s="21"/>
      <c r="G552" s="22"/>
      <c r="H552" s="22"/>
      <c r="I552" s="22"/>
      <c r="J552" s="22"/>
      <c r="K552" s="22"/>
      <c r="L552" s="22"/>
      <c r="M552" s="23"/>
      <c r="N552" s="23"/>
      <c r="O552" s="23"/>
      <c r="P552" s="23"/>
      <c r="Q552" s="23"/>
      <c r="R552" s="10" t="s">
        <v>36</v>
      </c>
      <c r="S552" s="9" t="s">
        <v>37</v>
      </c>
      <c r="T552" s="9" t="s">
        <v>38</v>
      </c>
      <c r="U552" s="23"/>
      <c r="V552" s="23"/>
    </row>
    <row r="553" spans="1:22" s="3" customFormat="1" ht="69.95" customHeight="1" x14ac:dyDescent="0.25">
      <c r="A553" s="20">
        <f>A551+1</f>
        <v>266</v>
      </c>
      <c r="B553" s="22" t="s">
        <v>382</v>
      </c>
      <c r="C553" s="21" t="s">
        <v>565</v>
      </c>
      <c r="D553" s="21">
        <v>86</v>
      </c>
      <c r="E553" s="22" t="s">
        <v>549</v>
      </c>
      <c r="F553" s="21">
        <v>8</v>
      </c>
      <c r="G553" s="22" t="s">
        <v>689</v>
      </c>
      <c r="H553" s="22"/>
      <c r="I553" s="22" t="s">
        <v>27</v>
      </c>
      <c r="J553" s="22"/>
      <c r="K553" s="22" t="s">
        <v>134</v>
      </c>
      <c r="L553" s="22" t="s">
        <v>556</v>
      </c>
      <c r="M553" s="23" t="s">
        <v>417</v>
      </c>
      <c r="N553" s="23" t="s">
        <v>695</v>
      </c>
      <c r="O553" s="23" t="s">
        <v>578</v>
      </c>
      <c r="P553" s="23" t="s">
        <v>32</v>
      </c>
      <c r="Q553" s="23"/>
      <c r="R553" s="10" t="s">
        <v>34</v>
      </c>
      <c r="S553" s="9" t="s">
        <v>589</v>
      </c>
      <c r="T553" s="9" t="s">
        <v>590</v>
      </c>
      <c r="U553" s="23" t="s">
        <v>693</v>
      </c>
      <c r="V553" s="23" t="s">
        <v>696</v>
      </c>
    </row>
    <row r="554" spans="1:22" s="3" customFormat="1" ht="69.95" customHeight="1" x14ac:dyDescent="0.25">
      <c r="A554" s="21"/>
      <c r="B554" s="22"/>
      <c r="C554" s="21"/>
      <c r="D554" s="21"/>
      <c r="E554" s="22"/>
      <c r="F554" s="21"/>
      <c r="G554" s="22"/>
      <c r="H554" s="22"/>
      <c r="I554" s="22"/>
      <c r="J554" s="22"/>
      <c r="K554" s="22"/>
      <c r="L554" s="22"/>
      <c r="M554" s="23"/>
      <c r="N554" s="23"/>
      <c r="O554" s="23"/>
      <c r="P554" s="23"/>
      <c r="Q554" s="23"/>
      <c r="R554" s="10" t="s">
        <v>36</v>
      </c>
      <c r="S554" s="9"/>
      <c r="T554" s="9"/>
      <c r="U554" s="23"/>
      <c r="V554" s="23"/>
    </row>
    <row r="555" spans="1:22" s="3" customFormat="1" ht="69.95" customHeight="1" x14ac:dyDescent="0.25">
      <c r="A555" s="20">
        <f>A553+1</f>
        <v>267</v>
      </c>
      <c r="B555" s="22" t="s">
        <v>382</v>
      </c>
      <c r="C555" s="21" t="s">
        <v>565</v>
      </c>
      <c r="D555" s="21">
        <v>86</v>
      </c>
      <c r="E555" s="22" t="s">
        <v>549</v>
      </c>
      <c r="F555" s="21">
        <v>9</v>
      </c>
      <c r="G555" s="22" t="s">
        <v>697</v>
      </c>
      <c r="H555" s="22" t="s">
        <v>27</v>
      </c>
      <c r="I555" s="22"/>
      <c r="J555" s="22"/>
      <c r="K555" s="22" t="s">
        <v>119</v>
      </c>
      <c r="L555" s="22" t="s">
        <v>613</v>
      </c>
      <c r="M555" s="23"/>
      <c r="N555" s="23"/>
      <c r="O555" s="23"/>
      <c r="P555" s="23"/>
      <c r="Q555" s="23"/>
      <c r="R555" s="10" t="s">
        <v>34</v>
      </c>
      <c r="S555" s="9" t="s">
        <v>589</v>
      </c>
      <c r="T555" s="9" t="s">
        <v>590</v>
      </c>
      <c r="U555" s="23" t="s">
        <v>35</v>
      </c>
      <c r="V555" s="23" t="s">
        <v>698</v>
      </c>
    </row>
    <row r="556" spans="1:22" s="3" customFormat="1" ht="69.95" customHeight="1" x14ac:dyDescent="0.25">
      <c r="A556" s="21"/>
      <c r="B556" s="22"/>
      <c r="C556" s="21"/>
      <c r="D556" s="21"/>
      <c r="E556" s="22"/>
      <c r="F556" s="21"/>
      <c r="G556" s="22"/>
      <c r="H556" s="22"/>
      <c r="I556" s="22"/>
      <c r="J556" s="22"/>
      <c r="K556" s="22"/>
      <c r="L556" s="22"/>
      <c r="M556" s="23"/>
      <c r="N556" s="23"/>
      <c r="O556" s="23"/>
      <c r="P556" s="23"/>
      <c r="Q556" s="23"/>
      <c r="R556" s="10" t="s">
        <v>36</v>
      </c>
      <c r="S556" s="9" t="s">
        <v>37</v>
      </c>
      <c r="T556" s="9" t="s">
        <v>38</v>
      </c>
      <c r="U556" s="23"/>
      <c r="V556" s="23"/>
    </row>
    <row r="557" spans="1:22" s="3" customFormat="1" ht="69.95" customHeight="1" x14ac:dyDescent="0.25">
      <c r="A557" s="20">
        <f>A555+1</f>
        <v>268</v>
      </c>
      <c r="B557" s="22" t="s">
        <v>382</v>
      </c>
      <c r="C557" s="21" t="s">
        <v>565</v>
      </c>
      <c r="D557" s="21">
        <v>86</v>
      </c>
      <c r="E557" s="22" t="s">
        <v>549</v>
      </c>
      <c r="F557" s="21">
        <v>10</v>
      </c>
      <c r="G557" s="22" t="s">
        <v>699</v>
      </c>
      <c r="H557" s="22"/>
      <c r="I557" s="22" t="s">
        <v>27</v>
      </c>
      <c r="J557" s="22"/>
      <c r="K557" s="22" t="s">
        <v>114</v>
      </c>
      <c r="L557" s="22" t="s">
        <v>58</v>
      </c>
      <c r="M557" s="23" t="s">
        <v>417</v>
      </c>
      <c r="N557" s="23" t="s">
        <v>695</v>
      </c>
      <c r="O557" s="23" t="s">
        <v>578</v>
      </c>
      <c r="P557" s="23" t="s">
        <v>96</v>
      </c>
      <c r="Q557" s="23"/>
      <c r="R557" s="10" t="s">
        <v>34</v>
      </c>
      <c r="S557" s="9" t="s">
        <v>589</v>
      </c>
      <c r="T557" s="9" t="s">
        <v>590</v>
      </c>
      <c r="U557" s="23" t="s">
        <v>700</v>
      </c>
      <c r="V557" s="23" t="s">
        <v>701</v>
      </c>
    </row>
    <row r="558" spans="1:22" s="3" customFormat="1" ht="69.95" customHeight="1" x14ac:dyDescent="0.25">
      <c r="A558" s="21"/>
      <c r="B558" s="22"/>
      <c r="C558" s="21"/>
      <c r="D558" s="21"/>
      <c r="E558" s="22"/>
      <c r="F558" s="21"/>
      <c r="G558" s="22"/>
      <c r="H558" s="22"/>
      <c r="I558" s="22"/>
      <c r="J558" s="22"/>
      <c r="K558" s="22"/>
      <c r="L558" s="22"/>
      <c r="M558" s="23"/>
      <c r="N558" s="23"/>
      <c r="O558" s="23"/>
      <c r="P558" s="23"/>
      <c r="Q558" s="23"/>
      <c r="R558" s="10" t="s">
        <v>36</v>
      </c>
      <c r="S558" s="9"/>
      <c r="T558" s="9"/>
      <c r="U558" s="23"/>
      <c r="V558" s="23"/>
    </row>
    <row r="559" spans="1:22" s="3" customFormat="1" ht="69.95" customHeight="1" x14ac:dyDescent="0.25">
      <c r="A559" s="20">
        <f>A557+1</f>
        <v>269</v>
      </c>
      <c r="B559" s="22" t="s">
        <v>382</v>
      </c>
      <c r="C559" s="21" t="s">
        <v>702</v>
      </c>
      <c r="D559" s="21">
        <v>1</v>
      </c>
      <c r="E559" s="22" t="s">
        <v>61</v>
      </c>
      <c r="F559" s="21">
        <v>5</v>
      </c>
      <c r="G559" s="22" t="s">
        <v>77</v>
      </c>
      <c r="H559" s="22"/>
      <c r="I559" s="22"/>
      <c r="J559" s="22" t="s">
        <v>27</v>
      </c>
      <c r="K559" s="22" t="s">
        <v>134</v>
      </c>
      <c r="L559" s="22" t="s">
        <v>29</v>
      </c>
      <c r="M559" s="23" t="s">
        <v>417</v>
      </c>
      <c r="N559" s="23" t="s">
        <v>695</v>
      </c>
      <c r="O559" s="23"/>
      <c r="P559" s="23" t="s">
        <v>32</v>
      </c>
      <c r="Q559" s="23"/>
      <c r="R559" s="10" t="s">
        <v>34</v>
      </c>
      <c r="S559" s="9" t="s">
        <v>703</v>
      </c>
      <c r="T559" s="9" t="s">
        <v>704</v>
      </c>
      <c r="U559" s="23" t="s">
        <v>69</v>
      </c>
      <c r="V559" s="23" t="s">
        <v>705</v>
      </c>
    </row>
    <row r="560" spans="1:22" s="3" customFormat="1" ht="69.95" customHeight="1" x14ac:dyDescent="0.25">
      <c r="A560" s="21"/>
      <c r="B560" s="22"/>
      <c r="C560" s="21"/>
      <c r="D560" s="21"/>
      <c r="E560" s="22"/>
      <c r="F560" s="21"/>
      <c r="G560" s="22"/>
      <c r="H560" s="22"/>
      <c r="I560" s="22"/>
      <c r="J560" s="22"/>
      <c r="K560" s="22"/>
      <c r="L560" s="22"/>
      <c r="M560" s="23"/>
      <c r="N560" s="23"/>
      <c r="O560" s="23"/>
      <c r="P560" s="23"/>
      <c r="Q560" s="23"/>
      <c r="R560" s="10" t="s">
        <v>36</v>
      </c>
      <c r="S560" s="9"/>
      <c r="T560" s="9"/>
      <c r="U560" s="23"/>
      <c r="V560" s="23"/>
    </row>
    <row r="561" spans="1:22" s="3" customFormat="1" ht="69.95" customHeight="1" x14ac:dyDescent="0.25">
      <c r="A561" s="20">
        <f>A559+1</f>
        <v>270</v>
      </c>
      <c r="B561" s="22" t="s">
        <v>382</v>
      </c>
      <c r="C561" s="21" t="s">
        <v>702</v>
      </c>
      <c r="D561" s="21">
        <v>1</v>
      </c>
      <c r="E561" s="22" t="s">
        <v>61</v>
      </c>
      <c r="F561" s="21">
        <v>10</v>
      </c>
      <c r="G561" s="22" t="s">
        <v>706</v>
      </c>
      <c r="H561" s="22"/>
      <c r="I561" s="22"/>
      <c r="J561" s="22" t="s">
        <v>27</v>
      </c>
      <c r="K561" s="22" t="s">
        <v>28</v>
      </c>
      <c r="L561" s="22" t="s">
        <v>29</v>
      </c>
      <c r="M561" s="23" t="s">
        <v>417</v>
      </c>
      <c r="N561" s="23" t="s">
        <v>695</v>
      </c>
      <c r="O561" s="23" t="s">
        <v>578</v>
      </c>
      <c r="P561" s="23" t="s">
        <v>96</v>
      </c>
      <c r="Q561" s="23"/>
      <c r="R561" s="10" t="s">
        <v>34</v>
      </c>
      <c r="S561" s="9" t="s">
        <v>707</v>
      </c>
      <c r="T561" s="9" t="s">
        <v>707</v>
      </c>
      <c r="U561" s="23" t="s">
        <v>35</v>
      </c>
      <c r="V561" s="23" t="s">
        <v>708</v>
      </c>
    </row>
    <row r="562" spans="1:22" s="3" customFormat="1" ht="69.95" customHeight="1" x14ac:dyDescent="0.25">
      <c r="A562" s="21"/>
      <c r="B562" s="22"/>
      <c r="C562" s="21"/>
      <c r="D562" s="21"/>
      <c r="E562" s="22"/>
      <c r="F562" s="21"/>
      <c r="G562" s="22"/>
      <c r="H562" s="22"/>
      <c r="I562" s="22"/>
      <c r="J562" s="22"/>
      <c r="K562" s="22"/>
      <c r="L562" s="22"/>
      <c r="M562" s="23"/>
      <c r="N562" s="23"/>
      <c r="O562" s="23"/>
      <c r="P562" s="23"/>
      <c r="Q562" s="23"/>
      <c r="R562" s="10" t="s">
        <v>36</v>
      </c>
      <c r="S562" s="9"/>
      <c r="T562" s="9"/>
      <c r="U562" s="23"/>
      <c r="V562" s="23"/>
    </row>
    <row r="563" spans="1:22" s="3" customFormat="1" ht="69.95" customHeight="1" x14ac:dyDescent="0.25">
      <c r="A563" s="20">
        <f>A561+1</f>
        <v>271</v>
      </c>
      <c r="B563" s="22" t="s">
        <v>382</v>
      </c>
      <c r="C563" s="21" t="s">
        <v>702</v>
      </c>
      <c r="D563" s="21">
        <v>2</v>
      </c>
      <c r="E563" s="22" t="s">
        <v>25</v>
      </c>
      <c r="F563" s="21">
        <v>25</v>
      </c>
      <c r="G563" s="22" t="s">
        <v>709</v>
      </c>
      <c r="H563" s="22"/>
      <c r="I563" s="22" t="s">
        <v>27</v>
      </c>
      <c r="J563" s="22"/>
      <c r="K563" s="22" t="s">
        <v>28</v>
      </c>
      <c r="L563" s="22" t="s">
        <v>29</v>
      </c>
      <c r="M563" s="23" t="s">
        <v>710</v>
      </c>
      <c r="N563" s="23" t="s">
        <v>711</v>
      </c>
      <c r="O563" s="23" t="s">
        <v>712</v>
      </c>
      <c r="P563" s="23" t="s">
        <v>32</v>
      </c>
      <c r="Q563" s="23"/>
      <c r="R563" s="10" t="s">
        <v>34</v>
      </c>
      <c r="S563" s="9" t="s">
        <v>707</v>
      </c>
      <c r="T563" s="9" t="s">
        <v>707</v>
      </c>
      <c r="U563" s="23" t="s">
        <v>35</v>
      </c>
      <c r="V563" s="23" t="s">
        <v>713</v>
      </c>
    </row>
    <row r="564" spans="1:22" s="3" customFormat="1" ht="69.95" customHeight="1" x14ac:dyDescent="0.25">
      <c r="A564" s="21"/>
      <c r="B564" s="22"/>
      <c r="C564" s="21"/>
      <c r="D564" s="21"/>
      <c r="E564" s="22"/>
      <c r="F564" s="21"/>
      <c r="G564" s="22"/>
      <c r="H564" s="22"/>
      <c r="I564" s="22"/>
      <c r="J564" s="22"/>
      <c r="K564" s="22"/>
      <c r="L564" s="22"/>
      <c r="M564" s="23"/>
      <c r="N564" s="23"/>
      <c r="O564" s="23"/>
      <c r="P564" s="23"/>
      <c r="Q564" s="23"/>
      <c r="R564" s="10" t="s">
        <v>36</v>
      </c>
      <c r="S564" s="9" t="s">
        <v>37</v>
      </c>
      <c r="T564" s="9" t="s">
        <v>38</v>
      </c>
      <c r="U564" s="23"/>
      <c r="V564" s="23"/>
    </row>
    <row r="565" spans="1:22" s="3" customFormat="1" ht="69.95" customHeight="1" x14ac:dyDescent="0.25">
      <c r="A565" s="20">
        <f>A563+1</f>
        <v>272</v>
      </c>
      <c r="B565" s="22" t="s">
        <v>382</v>
      </c>
      <c r="C565" s="21" t="s">
        <v>702</v>
      </c>
      <c r="D565" s="21">
        <v>2</v>
      </c>
      <c r="E565" s="22" t="s">
        <v>25</v>
      </c>
      <c r="F565" s="21">
        <v>25</v>
      </c>
      <c r="G565" s="22" t="s">
        <v>709</v>
      </c>
      <c r="H565" s="22"/>
      <c r="I565" s="22" t="s">
        <v>27</v>
      </c>
      <c r="J565" s="22"/>
      <c r="K565" s="22" t="s">
        <v>28</v>
      </c>
      <c r="L565" s="22" t="s">
        <v>29</v>
      </c>
      <c r="M565" s="23" t="s">
        <v>710</v>
      </c>
      <c r="N565" s="23" t="s">
        <v>710</v>
      </c>
      <c r="O565" s="23" t="s">
        <v>714</v>
      </c>
      <c r="P565" s="23" t="s">
        <v>32</v>
      </c>
      <c r="Q565" s="23"/>
      <c r="R565" s="10" t="s">
        <v>34</v>
      </c>
      <c r="S565" s="9" t="s">
        <v>715</v>
      </c>
      <c r="T565" s="9" t="s">
        <v>715</v>
      </c>
      <c r="U565" s="23" t="s">
        <v>35</v>
      </c>
      <c r="V565" s="23" t="s">
        <v>716</v>
      </c>
    </row>
    <row r="566" spans="1:22" s="3" customFormat="1" ht="69.95" customHeight="1" x14ac:dyDescent="0.25">
      <c r="A566" s="21"/>
      <c r="B566" s="22"/>
      <c r="C566" s="21"/>
      <c r="D566" s="21"/>
      <c r="E566" s="22"/>
      <c r="F566" s="21"/>
      <c r="G566" s="22"/>
      <c r="H566" s="22"/>
      <c r="I566" s="22"/>
      <c r="J566" s="22"/>
      <c r="K566" s="22"/>
      <c r="L566" s="22"/>
      <c r="M566" s="23"/>
      <c r="N566" s="23"/>
      <c r="O566" s="23"/>
      <c r="P566" s="23"/>
      <c r="Q566" s="23"/>
      <c r="R566" s="10" t="s">
        <v>36</v>
      </c>
      <c r="S566" s="9" t="s">
        <v>37</v>
      </c>
      <c r="T566" s="9" t="s">
        <v>38</v>
      </c>
      <c r="U566" s="23"/>
      <c r="V566" s="23"/>
    </row>
    <row r="567" spans="1:22" s="3" customFormat="1" ht="69.95" customHeight="1" x14ac:dyDescent="0.25">
      <c r="A567" s="20">
        <f>A565+1</f>
        <v>273</v>
      </c>
      <c r="B567" s="22" t="s">
        <v>382</v>
      </c>
      <c r="C567" s="21" t="s">
        <v>702</v>
      </c>
      <c r="D567" s="21">
        <v>2</v>
      </c>
      <c r="E567" s="22" t="s">
        <v>25</v>
      </c>
      <c r="F567" s="21">
        <v>25</v>
      </c>
      <c r="G567" s="22" t="s">
        <v>709</v>
      </c>
      <c r="H567" s="22"/>
      <c r="I567" s="22" t="s">
        <v>45</v>
      </c>
      <c r="J567" s="22"/>
      <c r="K567" s="22" t="s">
        <v>717</v>
      </c>
      <c r="L567" s="22" t="s">
        <v>718</v>
      </c>
      <c r="M567" s="23" t="s">
        <v>710</v>
      </c>
      <c r="N567" s="23" t="s">
        <v>710</v>
      </c>
      <c r="O567" s="23"/>
      <c r="P567" s="23" t="s">
        <v>32</v>
      </c>
      <c r="Q567" s="23"/>
      <c r="R567" s="10" t="s">
        <v>34</v>
      </c>
      <c r="S567" s="9" t="s">
        <v>719</v>
      </c>
      <c r="T567" s="9" t="s">
        <v>720</v>
      </c>
      <c r="U567" s="23" t="s">
        <v>35</v>
      </c>
      <c r="V567" s="23" t="s">
        <v>721</v>
      </c>
    </row>
    <row r="568" spans="1:22" s="3" customFormat="1" ht="69.95" customHeight="1" x14ac:dyDescent="0.25">
      <c r="A568" s="21"/>
      <c r="B568" s="22"/>
      <c r="C568" s="21"/>
      <c r="D568" s="21"/>
      <c r="E568" s="22"/>
      <c r="F568" s="21"/>
      <c r="G568" s="22"/>
      <c r="H568" s="22"/>
      <c r="I568" s="22"/>
      <c r="J568" s="22"/>
      <c r="K568" s="22"/>
      <c r="L568" s="22"/>
      <c r="M568" s="23"/>
      <c r="N568" s="23"/>
      <c r="O568" s="23"/>
      <c r="P568" s="23"/>
      <c r="Q568" s="23"/>
      <c r="R568" s="10" t="s">
        <v>36</v>
      </c>
      <c r="S568" s="9"/>
      <c r="T568" s="9"/>
      <c r="U568" s="23"/>
      <c r="V568" s="23"/>
    </row>
    <row r="569" spans="1:22" s="3" customFormat="1" ht="69.95" customHeight="1" x14ac:dyDescent="0.25">
      <c r="A569" s="20">
        <f>A567+1</f>
        <v>274</v>
      </c>
      <c r="B569" s="22" t="s">
        <v>382</v>
      </c>
      <c r="C569" s="21" t="s">
        <v>702</v>
      </c>
      <c r="D569" s="21">
        <v>2</v>
      </c>
      <c r="E569" s="22" t="s">
        <v>25</v>
      </c>
      <c r="F569" s="21">
        <v>88</v>
      </c>
      <c r="G569" s="22" t="s">
        <v>321</v>
      </c>
      <c r="H569" s="22"/>
      <c r="I569" s="22" t="s">
        <v>27</v>
      </c>
      <c r="J569" s="22"/>
      <c r="K569" s="22" t="s">
        <v>722</v>
      </c>
      <c r="L569" s="22" t="s">
        <v>29</v>
      </c>
      <c r="M569" s="23" t="s">
        <v>723</v>
      </c>
      <c r="N569" s="23" t="s">
        <v>710</v>
      </c>
      <c r="O569" s="23" t="s">
        <v>710</v>
      </c>
      <c r="P569" s="23" t="s">
        <v>32</v>
      </c>
      <c r="Q569" s="23"/>
      <c r="R569" s="10" t="s">
        <v>34</v>
      </c>
      <c r="S569" s="9" t="s">
        <v>715</v>
      </c>
      <c r="T569" s="9" t="s">
        <v>724</v>
      </c>
      <c r="U569" s="23" t="s">
        <v>69</v>
      </c>
      <c r="V569" s="23" t="s">
        <v>725</v>
      </c>
    </row>
    <row r="570" spans="1:22" s="3" customFormat="1" ht="69.95" customHeight="1" x14ac:dyDescent="0.25">
      <c r="A570" s="21"/>
      <c r="B570" s="22"/>
      <c r="C570" s="21"/>
      <c r="D570" s="21"/>
      <c r="E570" s="22"/>
      <c r="F570" s="21"/>
      <c r="G570" s="22"/>
      <c r="H570" s="22"/>
      <c r="I570" s="22"/>
      <c r="J570" s="22"/>
      <c r="K570" s="22"/>
      <c r="L570" s="22"/>
      <c r="M570" s="23"/>
      <c r="N570" s="23"/>
      <c r="O570" s="23"/>
      <c r="P570" s="23"/>
      <c r="Q570" s="23"/>
      <c r="R570" s="10" t="s">
        <v>36</v>
      </c>
      <c r="S570" s="9" t="s">
        <v>37</v>
      </c>
      <c r="T570" s="9" t="s">
        <v>38</v>
      </c>
      <c r="U570" s="23"/>
      <c r="V570" s="23"/>
    </row>
    <row r="571" spans="1:22" s="3" customFormat="1" ht="69.95" customHeight="1" x14ac:dyDescent="0.25">
      <c r="A571" s="20">
        <f>A569+1</f>
        <v>275</v>
      </c>
      <c r="B571" s="22" t="s">
        <v>382</v>
      </c>
      <c r="C571" s="21" t="s">
        <v>702</v>
      </c>
      <c r="D571" s="21">
        <v>2</v>
      </c>
      <c r="E571" s="22" t="s">
        <v>25</v>
      </c>
      <c r="F571" s="21"/>
      <c r="G571" s="22" t="s">
        <v>321</v>
      </c>
      <c r="H571" s="22" t="s">
        <v>27</v>
      </c>
      <c r="I571" s="22"/>
      <c r="J571" s="22"/>
      <c r="K571" s="22" t="s">
        <v>726</v>
      </c>
      <c r="L571" s="22" t="s">
        <v>29</v>
      </c>
      <c r="M571" s="23"/>
      <c r="N571" s="23"/>
      <c r="O571" s="23"/>
      <c r="P571" s="23"/>
      <c r="Q571" s="23"/>
      <c r="R571" s="10" t="s">
        <v>34</v>
      </c>
      <c r="S571" s="9" t="s">
        <v>715</v>
      </c>
      <c r="T571" s="9" t="s">
        <v>715</v>
      </c>
      <c r="U571" s="23" t="s">
        <v>35</v>
      </c>
      <c r="V571" s="23" t="s">
        <v>727</v>
      </c>
    </row>
    <row r="572" spans="1:22" s="3" customFormat="1" ht="69.95" customHeight="1" x14ac:dyDescent="0.25">
      <c r="A572" s="21"/>
      <c r="B572" s="22"/>
      <c r="C572" s="21"/>
      <c r="D572" s="21"/>
      <c r="E572" s="22"/>
      <c r="F572" s="21"/>
      <c r="G572" s="22"/>
      <c r="H572" s="22"/>
      <c r="I572" s="22"/>
      <c r="J572" s="22"/>
      <c r="K572" s="22"/>
      <c r="L572" s="22"/>
      <c r="M572" s="23"/>
      <c r="N572" s="23"/>
      <c r="O572" s="23"/>
      <c r="P572" s="23"/>
      <c r="Q572" s="23"/>
      <c r="R572" s="10" t="s">
        <v>36</v>
      </c>
      <c r="S572" s="9" t="s">
        <v>37</v>
      </c>
      <c r="T572" s="9" t="s">
        <v>38</v>
      </c>
      <c r="U572" s="23"/>
      <c r="V572" s="23"/>
    </row>
    <row r="573" spans="1:22" s="3" customFormat="1" ht="69.95" customHeight="1" x14ac:dyDescent="0.25">
      <c r="A573" s="20">
        <f>A571+1</f>
        <v>276</v>
      </c>
      <c r="B573" s="22" t="s">
        <v>382</v>
      </c>
      <c r="C573" s="21" t="s">
        <v>702</v>
      </c>
      <c r="D573" s="21">
        <v>2</v>
      </c>
      <c r="E573" s="22" t="s">
        <v>25</v>
      </c>
      <c r="F573" s="21"/>
      <c r="G573" s="22" t="s">
        <v>321</v>
      </c>
      <c r="H573" s="22" t="s">
        <v>27</v>
      </c>
      <c r="I573" s="22"/>
      <c r="J573" s="22"/>
      <c r="K573" s="22" t="s">
        <v>28</v>
      </c>
      <c r="L573" s="22" t="s">
        <v>29</v>
      </c>
      <c r="M573" s="23"/>
      <c r="N573" s="23"/>
      <c r="O573" s="23"/>
      <c r="P573" s="23"/>
      <c r="Q573" s="23"/>
      <c r="R573" s="10" t="s">
        <v>34</v>
      </c>
      <c r="S573" s="9" t="s">
        <v>715</v>
      </c>
      <c r="T573" s="9" t="s">
        <v>715</v>
      </c>
      <c r="U573" s="23" t="s">
        <v>35</v>
      </c>
      <c r="V573" s="23" t="s">
        <v>728</v>
      </c>
    </row>
    <row r="574" spans="1:22" s="3" customFormat="1" ht="69.95" customHeight="1" x14ac:dyDescent="0.25">
      <c r="A574" s="21"/>
      <c r="B574" s="22"/>
      <c r="C574" s="21"/>
      <c r="D574" s="21"/>
      <c r="E574" s="22"/>
      <c r="F574" s="21"/>
      <c r="G574" s="22"/>
      <c r="H574" s="22"/>
      <c r="I574" s="22"/>
      <c r="J574" s="22"/>
      <c r="K574" s="22"/>
      <c r="L574" s="22"/>
      <c r="M574" s="23"/>
      <c r="N574" s="23"/>
      <c r="O574" s="23"/>
      <c r="P574" s="23"/>
      <c r="Q574" s="23"/>
      <c r="R574" s="10" t="s">
        <v>36</v>
      </c>
      <c r="S574" s="9" t="s">
        <v>37</v>
      </c>
      <c r="T574" s="9" t="s">
        <v>38</v>
      </c>
      <c r="U574" s="23"/>
      <c r="V574" s="23"/>
    </row>
    <row r="575" spans="1:22" s="3" customFormat="1" ht="69.95" customHeight="1" x14ac:dyDescent="0.25">
      <c r="A575" s="20">
        <f>A573+1</f>
        <v>277</v>
      </c>
      <c r="B575" s="22" t="s">
        <v>382</v>
      </c>
      <c r="C575" s="21" t="s">
        <v>702</v>
      </c>
      <c r="D575" s="21">
        <v>24</v>
      </c>
      <c r="E575" s="22" t="s">
        <v>461</v>
      </c>
      <c r="F575" s="21">
        <v>5</v>
      </c>
      <c r="G575" s="22" t="s">
        <v>729</v>
      </c>
      <c r="H575" s="22"/>
      <c r="I575" s="22"/>
      <c r="J575" s="22" t="s">
        <v>27</v>
      </c>
      <c r="K575" s="22" t="s">
        <v>730</v>
      </c>
      <c r="L575" s="22" t="s">
        <v>29</v>
      </c>
      <c r="M575" s="23" t="s">
        <v>731</v>
      </c>
      <c r="N575" s="23" t="s">
        <v>710</v>
      </c>
      <c r="O575" s="23" t="s">
        <v>732</v>
      </c>
      <c r="P575" s="23" t="s">
        <v>96</v>
      </c>
      <c r="Q575" s="23"/>
      <c r="R575" s="10" t="s">
        <v>34</v>
      </c>
      <c r="S575" s="9" t="s">
        <v>715</v>
      </c>
      <c r="T575" s="9" t="s">
        <v>715</v>
      </c>
      <c r="U575" s="23" t="s">
        <v>35</v>
      </c>
      <c r="V575" s="23" t="s">
        <v>733</v>
      </c>
    </row>
    <row r="576" spans="1:22" s="3" customFormat="1" ht="69.95" customHeight="1" x14ac:dyDescent="0.25">
      <c r="A576" s="21"/>
      <c r="B576" s="22"/>
      <c r="C576" s="21"/>
      <c r="D576" s="21"/>
      <c r="E576" s="22"/>
      <c r="F576" s="21"/>
      <c r="G576" s="22"/>
      <c r="H576" s="22"/>
      <c r="I576" s="22"/>
      <c r="J576" s="22"/>
      <c r="K576" s="22"/>
      <c r="L576" s="22"/>
      <c r="M576" s="23"/>
      <c r="N576" s="23"/>
      <c r="O576" s="23"/>
      <c r="P576" s="23"/>
      <c r="Q576" s="23"/>
      <c r="R576" s="10" t="s">
        <v>36</v>
      </c>
      <c r="S576" s="9"/>
      <c r="T576" s="9"/>
      <c r="U576" s="23"/>
      <c r="V576" s="23"/>
    </row>
    <row r="577" spans="1:22" s="3" customFormat="1" ht="69.95" customHeight="1" x14ac:dyDescent="0.25">
      <c r="A577" s="20">
        <f>A575+1</f>
        <v>278</v>
      </c>
      <c r="B577" s="22" t="s">
        <v>382</v>
      </c>
      <c r="C577" s="21" t="s">
        <v>702</v>
      </c>
      <c r="D577" s="21">
        <v>27</v>
      </c>
      <c r="E577" s="22" t="s">
        <v>144</v>
      </c>
      <c r="F577" s="21">
        <v>2</v>
      </c>
      <c r="G577" s="22" t="s">
        <v>467</v>
      </c>
      <c r="H577" s="22"/>
      <c r="I577" s="22"/>
      <c r="J577" s="22" t="s">
        <v>27</v>
      </c>
      <c r="K577" s="22" t="s">
        <v>28</v>
      </c>
      <c r="L577" s="22" t="s">
        <v>29</v>
      </c>
      <c r="M577" s="23" t="s">
        <v>734</v>
      </c>
      <c r="N577" s="23" t="s">
        <v>732</v>
      </c>
      <c r="O577" s="23" t="s">
        <v>732</v>
      </c>
      <c r="P577" s="23" t="s">
        <v>96</v>
      </c>
      <c r="Q577" s="23" t="s">
        <v>131</v>
      </c>
      <c r="R577" s="10" t="s">
        <v>34</v>
      </c>
      <c r="S577" s="9" t="s">
        <v>715</v>
      </c>
      <c r="T577" s="9" t="s">
        <v>715</v>
      </c>
      <c r="U577" s="23" t="s">
        <v>35</v>
      </c>
      <c r="V577" s="23" t="s">
        <v>735</v>
      </c>
    </row>
    <row r="578" spans="1:22" s="3" customFormat="1" ht="69.95" customHeight="1" x14ac:dyDescent="0.25">
      <c r="A578" s="21"/>
      <c r="B578" s="22"/>
      <c r="C578" s="21"/>
      <c r="D578" s="21"/>
      <c r="E578" s="22"/>
      <c r="F578" s="21"/>
      <c r="G578" s="22"/>
      <c r="H578" s="22"/>
      <c r="I578" s="22"/>
      <c r="J578" s="22"/>
      <c r="K578" s="22"/>
      <c r="L578" s="22"/>
      <c r="M578" s="23"/>
      <c r="N578" s="23"/>
      <c r="O578" s="23"/>
      <c r="P578" s="23"/>
      <c r="Q578" s="23"/>
      <c r="R578" s="10" t="s">
        <v>36</v>
      </c>
      <c r="S578" s="9"/>
      <c r="T578" s="9"/>
      <c r="U578" s="23"/>
      <c r="V578" s="23"/>
    </row>
    <row r="579" spans="1:22" s="3" customFormat="1" ht="69.95" customHeight="1" x14ac:dyDescent="0.25">
      <c r="A579" s="20">
        <f>A577+1</f>
        <v>279</v>
      </c>
      <c r="B579" s="22" t="s">
        <v>382</v>
      </c>
      <c r="C579" s="21" t="s">
        <v>702</v>
      </c>
      <c r="D579" s="21">
        <v>27</v>
      </c>
      <c r="E579" s="22" t="s">
        <v>144</v>
      </c>
      <c r="F579" s="21">
        <v>2</v>
      </c>
      <c r="G579" s="22" t="s">
        <v>467</v>
      </c>
      <c r="H579" s="22"/>
      <c r="I579" s="22"/>
      <c r="J579" s="22" t="s">
        <v>27</v>
      </c>
      <c r="K579" s="22" t="s">
        <v>343</v>
      </c>
      <c r="L579" s="22" t="s">
        <v>736</v>
      </c>
      <c r="M579" s="23" t="s">
        <v>734</v>
      </c>
      <c r="N579" s="23" t="s">
        <v>732</v>
      </c>
      <c r="O579" s="23" t="s">
        <v>732</v>
      </c>
      <c r="P579" s="23" t="s">
        <v>96</v>
      </c>
      <c r="Q579" s="23" t="s">
        <v>131</v>
      </c>
      <c r="R579" s="10" t="s">
        <v>34</v>
      </c>
      <c r="S579" s="9" t="s">
        <v>707</v>
      </c>
      <c r="T579" s="9" t="s">
        <v>707</v>
      </c>
      <c r="U579" s="23" t="s">
        <v>35</v>
      </c>
      <c r="V579" s="23" t="s">
        <v>737</v>
      </c>
    </row>
    <row r="580" spans="1:22" s="3" customFormat="1" ht="69.95" customHeight="1" x14ac:dyDescent="0.25">
      <c r="A580" s="21"/>
      <c r="B580" s="22"/>
      <c r="C580" s="21"/>
      <c r="D580" s="21"/>
      <c r="E580" s="22"/>
      <c r="F580" s="21"/>
      <c r="G580" s="22"/>
      <c r="H580" s="22"/>
      <c r="I580" s="22"/>
      <c r="J580" s="22"/>
      <c r="K580" s="22"/>
      <c r="L580" s="22"/>
      <c r="M580" s="23"/>
      <c r="N580" s="23"/>
      <c r="O580" s="23"/>
      <c r="P580" s="23"/>
      <c r="Q580" s="23"/>
      <c r="R580" s="10" t="s">
        <v>36</v>
      </c>
      <c r="S580" s="9"/>
      <c r="T580" s="9"/>
      <c r="U580" s="23"/>
      <c r="V580" s="23"/>
    </row>
    <row r="581" spans="1:22" s="3" customFormat="1" ht="69.95" customHeight="1" x14ac:dyDescent="0.25">
      <c r="A581" s="20">
        <f>A579+1</f>
        <v>280</v>
      </c>
      <c r="B581" s="22" t="s">
        <v>382</v>
      </c>
      <c r="C581" s="21" t="s">
        <v>702</v>
      </c>
      <c r="D581" s="21">
        <v>27</v>
      </c>
      <c r="E581" s="22" t="s">
        <v>144</v>
      </c>
      <c r="F581" s="21">
        <v>3</v>
      </c>
      <c r="G581" s="22" t="s">
        <v>471</v>
      </c>
      <c r="H581" s="22"/>
      <c r="I581" s="22"/>
      <c r="J581" s="22" t="s">
        <v>27</v>
      </c>
      <c r="K581" s="22" t="s">
        <v>343</v>
      </c>
      <c r="L581" s="22" t="s">
        <v>415</v>
      </c>
      <c r="M581" s="23" t="s">
        <v>734</v>
      </c>
      <c r="N581" s="23" t="s">
        <v>732</v>
      </c>
      <c r="O581" s="23" t="s">
        <v>732</v>
      </c>
      <c r="P581" s="23" t="s">
        <v>96</v>
      </c>
      <c r="Q581" s="23"/>
      <c r="R581" s="10" t="s">
        <v>34</v>
      </c>
      <c r="S581" s="9" t="s">
        <v>720</v>
      </c>
      <c r="T581" s="9" t="s">
        <v>719</v>
      </c>
      <c r="U581" s="23" t="s">
        <v>738</v>
      </c>
      <c r="V581" s="23" t="s">
        <v>1496</v>
      </c>
    </row>
    <row r="582" spans="1:22" s="3" customFormat="1" ht="69.95" customHeight="1" x14ac:dyDescent="0.25">
      <c r="A582" s="21"/>
      <c r="B582" s="22"/>
      <c r="C582" s="21"/>
      <c r="D582" s="21"/>
      <c r="E582" s="22"/>
      <c r="F582" s="21"/>
      <c r="G582" s="22"/>
      <c r="H582" s="22"/>
      <c r="I582" s="22"/>
      <c r="J582" s="22"/>
      <c r="K582" s="22"/>
      <c r="L582" s="22"/>
      <c r="M582" s="23"/>
      <c r="N582" s="23"/>
      <c r="O582" s="23"/>
      <c r="P582" s="23"/>
      <c r="Q582" s="23"/>
      <c r="R582" s="10" t="s">
        <v>36</v>
      </c>
      <c r="S582" s="9"/>
      <c r="T582" s="9"/>
      <c r="U582" s="23"/>
      <c r="V582" s="23"/>
    </row>
    <row r="583" spans="1:22" s="3" customFormat="1" ht="90" customHeight="1" x14ac:dyDescent="0.25">
      <c r="A583" s="20">
        <f>A581+1</f>
        <v>281</v>
      </c>
      <c r="B583" s="22" t="s">
        <v>382</v>
      </c>
      <c r="C583" s="21" t="s">
        <v>702</v>
      </c>
      <c r="D583" s="21">
        <v>27</v>
      </c>
      <c r="E583" s="22" t="s">
        <v>144</v>
      </c>
      <c r="F583" s="21">
        <v>27</v>
      </c>
      <c r="G583" s="22" t="s">
        <v>739</v>
      </c>
      <c r="H583" s="22"/>
      <c r="I583" s="22"/>
      <c r="J583" s="22" t="s">
        <v>27</v>
      </c>
      <c r="K583" s="22" t="s">
        <v>722</v>
      </c>
      <c r="L583" s="22" t="s">
        <v>29</v>
      </c>
      <c r="M583" s="23" t="s">
        <v>734</v>
      </c>
      <c r="N583" s="23" t="s">
        <v>732</v>
      </c>
      <c r="O583" s="23" t="s">
        <v>732</v>
      </c>
      <c r="P583" s="23"/>
      <c r="Q583" s="23" t="s">
        <v>131</v>
      </c>
      <c r="R583" s="10" t="s">
        <v>34</v>
      </c>
      <c r="S583" s="9" t="s">
        <v>715</v>
      </c>
      <c r="T583" s="9" t="s">
        <v>740</v>
      </c>
      <c r="U583" s="23" t="s">
        <v>69</v>
      </c>
      <c r="V583" s="23" t="s">
        <v>741</v>
      </c>
    </row>
    <row r="584" spans="1:22" s="3" customFormat="1" ht="69.95" customHeight="1" x14ac:dyDescent="0.25">
      <c r="A584" s="21"/>
      <c r="B584" s="22"/>
      <c r="C584" s="21"/>
      <c r="D584" s="21"/>
      <c r="E584" s="22"/>
      <c r="F584" s="21"/>
      <c r="G584" s="22"/>
      <c r="H584" s="22"/>
      <c r="I584" s="22"/>
      <c r="J584" s="22"/>
      <c r="K584" s="22"/>
      <c r="L584" s="22"/>
      <c r="M584" s="23"/>
      <c r="N584" s="23"/>
      <c r="O584" s="23"/>
      <c r="P584" s="23"/>
      <c r="Q584" s="23"/>
      <c r="R584" s="10" t="s">
        <v>36</v>
      </c>
      <c r="S584" s="9"/>
      <c r="T584" s="9"/>
      <c r="U584" s="23"/>
      <c r="V584" s="23"/>
    </row>
    <row r="585" spans="1:22" s="3" customFormat="1" ht="69.95" customHeight="1" x14ac:dyDescent="0.25">
      <c r="A585" s="20">
        <f>A583+1</f>
        <v>282</v>
      </c>
      <c r="B585" s="22" t="s">
        <v>382</v>
      </c>
      <c r="C585" s="21" t="s">
        <v>702</v>
      </c>
      <c r="D585" s="21">
        <v>29</v>
      </c>
      <c r="E585" s="22" t="s">
        <v>51</v>
      </c>
      <c r="F585" s="21">
        <v>3</v>
      </c>
      <c r="G585" s="22" t="s">
        <v>742</v>
      </c>
      <c r="H585" s="22" t="s">
        <v>27</v>
      </c>
      <c r="I585" s="22"/>
      <c r="J585" s="22"/>
      <c r="K585" s="22" t="s">
        <v>343</v>
      </c>
      <c r="L585" s="22" t="s">
        <v>29</v>
      </c>
      <c r="M585" s="23"/>
      <c r="N585" s="23"/>
      <c r="O585" s="23"/>
      <c r="P585" s="23"/>
      <c r="Q585" s="23"/>
      <c r="R585" s="10" t="s">
        <v>34</v>
      </c>
      <c r="S585" s="9" t="s">
        <v>715</v>
      </c>
      <c r="T585" s="9" t="s">
        <v>715</v>
      </c>
      <c r="U585" s="23" t="s">
        <v>69</v>
      </c>
      <c r="V585" s="23" t="s">
        <v>743</v>
      </c>
    </row>
    <row r="586" spans="1:22" s="3" customFormat="1" ht="69.95" customHeight="1" x14ac:dyDescent="0.25">
      <c r="A586" s="21"/>
      <c r="B586" s="22"/>
      <c r="C586" s="21"/>
      <c r="D586" s="21"/>
      <c r="E586" s="22"/>
      <c r="F586" s="21"/>
      <c r="G586" s="22"/>
      <c r="H586" s="22"/>
      <c r="I586" s="22"/>
      <c r="J586" s="22"/>
      <c r="K586" s="22"/>
      <c r="L586" s="22"/>
      <c r="M586" s="23"/>
      <c r="N586" s="23"/>
      <c r="O586" s="23"/>
      <c r="P586" s="23"/>
      <c r="Q586" s="23"/>
      <c r="R586" s="10" t="s">
        <v>36</v>
      </c>
      <c r="S586" s="9" t="s">
        <v>37</v>
      </c>
      <c r="T586" s="9" t="s">
        <v>38</v>
      </c>
      <c r="U586" s="23"/>
      <c r="V586" s="23"/>
    </row>
    <row r="587" spans="1:22" s="3" customFormat="1" ht="69.95" customHeight="1" x14ac:dyDescent="0.25">
      <c r="A587" s="20">
        <f>A585+1</f>
        <v>283</v>
      </c>
      <c r="B587" s="22" t="s">
        <v>382</v>
      </c>
      <c r="C587" s="21" t="s">
        <v>702</v>
      </c>
      <c r="D587" s="21">
        <v>29</v>
      </c>
      <c r="E587" s="22" t="s">
        <v>51</v>
      </c>
      <c r="F587" s="21">
        <v>25</v>
      </c>
      <c r="G587" s="22" t="s">
        <v>165</v>
      </c>
      <c r="H587" s="22"/>
      <c r="I587" s="22" t="s">
        <v>27</v>
      </c>
      <c r="J587" s="22"/>
      <c r="K587" s="22" t="s">
        <v>134</v>
      </c>
      <c r="L587" s="22" t="s">
        <v>744</v>
      </c>
      <c r="M587" s="23"/>
      <c r="N587" s="23"/>
      <c r="O587" s="23"/>
      <c r="P587" s="23" t="s">
        <v>745</v>
      </c>
      <c r="Q587" s="23"/>
      <c r="R587" s="10" t="s">
        <v>34</v>
      </c>
      <c r="S587" s="9" t="s">
        <v>715</v>
      </c>
      <c r="T587" s="9" t="s">
        <v>715</v>
      </c>
      <c r="U587" s="23" t="s">
        <v>35</v>
      </c>
      <c r="V587" s="23" t="s">
        <v>746</v>
      </c>
    </row>
    <row r="588" spans="1:22" s="3" customFormat="1" ht="69.95" customHeight="1" x14ac:dyDescent="0.25">
      <c r="A588" s="21"/>
      <c r="B588" s="22"/>
      <c r="C588" s="21"/>
      <c r="D588" s="21"/>
      <c r="E588" s="22"/>
      <c r="F588" s="21"/>
      <c r="G588" s="22"/>
      <c r="H588" s="22"/>
      <c r="I588" s="22"/>
      <c r="J588" s="22"/>
      <c r="K588" s="22"/>
      <c r="L588" s="22"/>
      <c r="M588" s="23"/>
      <c r="N588" s="23"/>
      <c r="O588" s="23"/>
      <c r="P588" s="23"/>
      <c r="Q588" s="23"/>
      <c r="R588" s="10" t="s">
        <v>36</v>
      </c>
      <c r="S588" s="9" t="s">
        <v>37</v>
      </c>
      <c r="T588" s="9" t="s">
        <v>38</v>
      </c>
      <c r="U588" s="23"/>
      <c r="V588" s="23"/>
    </row>
    <row r="589" spans="1:22" s="3" customFormat="1" ht="69.95" customHeight="1" x14ac:dyDescent="0.25">
      <c r="A589" s="20">
        <f>A587+1</f>
        <v>284</v>
      </c>
      <c r="B589" s="22" t="s">
        <v>382</v>
      </c>
      <c r="C589" s="21" t="s">
        <v>702</v>
      </c>
      <c r="D589" s="21">
        <v>29</v>
      </c>
      <c r="E589" s="22" t="s">
        <v>51</v>
      </c>
      <c r="F589" s="21">
        <v>27</v>
      </c>
      <c r="G589" s="22" t="s">
        <v>167</v>
      </c>
      <c r="H589" s="22" t="s">
        <v>27</v>
      </c>
      <c r="I589" s="22"/>
      <c r="J589" s="22"/>
      <c r="K589" s="22" t="s">
        <v>134</v>
      </c>
      <c r="L589" s="22" t="s">
        <v>29</v>
      </c>
      <c r="M589" s="23"/>
      <c r="N589" s="23"/>
      <c r="O589" s="23"/>
      <c r="P589" s="23"/>
      <c r="Q589" s="23"/>
      <c r="R589" s="10" t="s">
        <v>34</v>
      </c>
      <c r="S589" s="9" t="s">
        <v>715</v>
      </c>
      <c r="T589" s="9" t="s">
        <v>715</v>
      </c>
      <c r="U589" s="23" t="s">
        <v>69</v>
      </c>
      <c r="V589" s="23" t="s">
        <v>747</v>
      </c>
    </row>
    <row r="590" spans="1:22" s="3" customFormat="1" ht="69.95" customHeight="1" x14ac:dyDescent="0.25">
      <c r="A590" s="21"/>
      <c r="B590" s="22"/>
      <c r="C590" s="21"/>
      <c r="D590" s="21"/>
      <c r="E590" s="22"/>
      <c r="F590" s="21"/>
      <c r="G590" s="22"/>
      <c r="H590" s="22"/>
      <c r="I590" s="22"/>
      <c r="J590" s="22"/>
      <c r="K590" s="22"/>
      <c r="L590" s="22"/>
      <c r="M590" s="23"/>
      <c r="N590" s="23"/>
      <c r="O590" s="23"/>
      <c r="P590" s="23"/>
      <c r="Q590" s="23"/>
      <c r="R590" s="10" t="s">
        <v>36</v>
      </c>
      <c r="S590" s="9" t="s">
        <v>37</v>
      </c>
      <c r="T590" s="9" t="s">
        <v>38</v>
      </c>
      <c r="U590" s="23"/>
      <c r="V590" s="23"/>
    </row>
    <row r="591" spans="1:22" s="3" customFormat="1" ht="69.95" customHeight="1" x14ac:dyDescent="0.25">
      <c r="A591" s="20">
        <f>A589+1</f>
        <v>285</v>
      </c>
      <c r="B591" s="22" t="s">
        <v>382</v>
      </c>
      <c r="C591" s="21" t="s">
        <v>702</v>
      </c>
      <c r="D591" s="21">
        <v>29</v>
      </c>
      <c r="E591" s="22" t="s">
        <v>51</v>
      </c>
      <c r="F591" s="21">
        <v>57</v>
      </c>
      <c r="G591" s="22" t="s">
        <v>171</v>
      </c>
      <c r="H591" s="22"/>
      <c r="I591" s="22"/>
      <c r="J591" s="22" t="s">
        <v>27</v>
      </c>
      <c r="K591" s="22" t="s">
        <v>748</v>
      </c>
      <c r="L591" s="22" t="s">
        <v>29</v>
      </c>
      <c r="M591" s="23" t="s">
        <v>734</v>
      </c>
      <c r="N591" s="23" t="s">
        <v>732</v>
      </c>
      <c r="O591" s="23" t="s">
        <v>732</v>
      </c>
      <c r="P591" s="23" t="s">
        <v>32</v>
      </c>
      <c r="Q591" s="23"/>
      <c r="R591" s="10" t="s">
        <v>34</v>
      </c>
      <c r="S591" s="9" t="s">
        <v>715</v>
      </c>
      <c r="T591" s="9" t="s">
        <v>715</v>
      </c>
      <c r="U591" s="23" t="s">
        <v>35</v>
      </c>
      <c r="V591" s="23" t="s">
        <v>749</v>
      </c>
    </row>
    <row r="592" spans="1:22" s="3" customFormat="1" ht="69.95" customHeight="1" x14ac:dyDescent="0.25">
      <c r="A592" s="21"/>
      <c r="B592" s="22"/>
      <c r="C592" s="21"/>
      <c r="D592" s="21"/>
      <c r="E592" s="22"/>
      <c r="F592" s="21"/>
      <c r="G592" s="22"/>
      <c r="H592" s="22"/>
      <c r="I592" s="22"/>
      <c r="J592" s="22"/>
      <c r="K592" s="22"/>
      <c r="L592" s="22"/>
      <c r="M592" s="23"/>
      <c r="N592" s="23"/>
      <c r="O592" s="23"/>
      <c r="P592" s="23"/>
      <c r="Q592" s="23"/>
      <c r="R592" s="10" t="s">
        <v>36</v>
      </c>
      <c r="S592" s="9" t="s">
        <v>37</v>
      </c>
      <c r="T592" s="9" t="s">
        <v>38</v>
      </c>
      <c r="U592" s="23"/>
      <c r="V592" s="23"/>
    </row>
    <row r="593" spans="1:22" s="3" customFormat="1" ht="69.95" customHeight="1" x14ac:dyDescent="0.25">
      <c r="A593" s="20">
        <f>A591+1</f>
        <v>286</v>
      </c>
      <c r="B593" s="22" t="s">
        <v>382</v>
      </c>
      <c r="C593" s="21" t="s">
        <v>702</v>
      </c>
      <c r="D593" s="21">
        <v>29</v>
      </c>
      <c r="E593" s="22" t="s">
        <v>51</v>
      </c>
      <c r="F593" s="21">
        <v>60</v>
      </c>
      <c r="G593" s="22" t="s">
        <v>174</v>
      </c>
      <c r="H593" s="22" t="s">
        <v>27</v>
      </c>
      <c r="I593" s="22"/>
      <c r="J593" s="22"/>
      <c r="K593" s="22" t="s">
        <v>28</v>
      </c>
      <c r="L593" s="22" t="s">
        <v>29</v>
      </c>
      <c r="M593" s="23"/>
      <c r="N593" s="23"/>
      <c r="O593" s="23"/>
      <c r="P593" s="23"/>
      <c r="Q593" s="23"/>
      <c r="R593" s="10" t="s">
        <v>34</v>
      </c>
      <c r="S593" s="9" t="s">
        <v>715</v>
      </c>
      <c r="T593" s="9" t="s">
        <v>715</v>
      </c>
      <c r="U593" s="23" t="s">
        <v>35</v>
      </c>
      <c r="V593" s="23" t="s">
        <v>750</v>
      </c>
    </row>
    <row r="594" spans="1:22" s="3" customFormat="1" ht="69.95" customHeight="1" x14ac:dyDescent="0.25">
      <c r="A594" s="21"/>
      <c r="B594" s="22"/>
      <c r="C594" s="21"/>
      <c r="D594" s="21"/>
      <c r="E594" s="22"/>
      <c r="F594" s="21"/>
      <c r="G594" s="22"/>
      <c r="H594" s="22"/>
      <c r="I594" s="22"/>
      <c r="J594" s="22"/>
      <c r="K594" s="22"/>
      <c r="L594" s="22"/>
      <c r="M594" s="23"/>
      <c r="N594" s="23"/>
      <c r="O594" s="23"/>
      <c r="P594" s="23"/>
      <c r="Q594" s="23"/>
      <c r="R594" s="10" t="s">
        <v>36</v>
      </c>
      <c r="S594" s="9" t="s">
        <v>37</v>
      </c>
      <c r="T594" s="9" t="s">
        <v>38</v>
      </c>
      <c r="U594" s="23"/>
      <c r="V594" s="23"/>
    </row>
    <row r="595" spans="1:22" s="3" customFormat="1" ht="69.95" customHeight="1" x14ac:dyDescent="0.25">
      <c r="A595" s="20">
        <f>A593+1</f>
        <v>287</v>
      </c>
      <c r="B595" s="22" t="s">
        <v>382</v>
      </c>
      <c r="C595" s="21" t="s">
        <v>702</v>
      </c>
      <c r="D595" s="21">
        <v>40</v>
      </c>
      <c r="E595" s="22" t="s">
        <v>185</v>
      </c>
      <c r="F595" s="21">
        <v>2</v>
      </c>
      <c r="G595" s="22" t="s">
        <v>342</v>
      </c>
      <c r="H595" s="22" t="s">
        <v>27</v>
      </c>
      <c r="I595" s="22"/>
      <c r="J595" s="22"/>
      <c r="K595" s="22" t="s">
        <v>28</v>
      </c>
      <c r="L595" s="22" t="s">
        <v>751</v>
      </c>
      <c r="M595" s="23"/>
      <c r="N595" s="23"/>
      <c r="O595" s="23"/>
      <c r="P595" s="23"/>
      <c r="Q595" s="23"/>
      <c r="R595" s="10" t="s">
        <v>34</v>
      </c>
      <c r="S595" s="9" t="s">
        <v>752</v>
      </c>
      <c r="T595" s="9" t="s">
        <v>752</v>
      </c>
      <c r="U595" s="23" t="s">
        <v>35</v>
      </c>
      <c r="V595" s="23" t="s">
        <v>753</v>
      </c>
    </row>
    <row r="596" spans="1:22" s="3" customFormat="1" ht="69.95" customHeight="1" x14ac:dyDescent="0.25">
      <c r="A596" s="21"/>
      <c r="B596" s="22"/>
      <c r="C596" s="21"/>
      <c r="D596" s="21"/>
      <c r="E596" s="22"/>
      <c r="F596" s="21"/>
      <c r="G596" s="22"/>
      <c r="H596" s="22"/>
      <c r="I596" s="22"/>
      <c r="J596" s="22"/>
      <c r="K596" s="22"/>
      <c r="L596" s="22"/>
      <c r="M596" s="23"/>
      <c r="N596" s="23"/>
      <c r="O596" s="23"/>
      <c r="P596" s="23"/>
      <c r="Q596" s="23"/>
      <c r="R596" s="10" t="s">
        <v>36</v>
      </c>
      <c r="S596" s="9" t="s">
        <v>37</v>
      </c>
      <c r="T596" s="9" t="s">
        <v>38</v>
      </c>
      <c r="U596" s="23"/>
      <c r="V596" s="23"/>
    </row>
    <row r="597" spans="1:22" s="3" customFormat="1" ht="69.95" customHeight="1" x14ac:dyDescent="0.25">
      <c r="A597" s="20">
        <f>A595+1</f>
        <v>288</v>
      </c>
      <c r="B597" s="22" t="s">
        <v>382</v>
      </c>
      <c r="C597" s="21" t="s">
        <v>702</v>
      </c>
      <c r="D597" s="21">
        <v>40</v>
      </c>
      <c r="E597" s="22" t="s">
        <v>185</v>
      </c>
      <c r="F597" s="21">
        <v>46</v>
      </c>
      <c r="G597" s="22" t="s">
        <v>494</v>
      </c>
      <c r="H597" s="22"/>
      <c r="I597" s="22"/>
      <c r="J597" s="22" t="s">
        <v>27</v>
      </c>
      <c r="K597" s="22" t="s">
        <v>717</v>
      </c>
      <c r="L597" s="22" t="s">
        <v>718</v>
      </c>
      <c r="M597" s="23" t="s">
        <v>417</v>
      </c>
      <c r="N597" s="23" t="s">
        <v>695</v>
      </c>
      <c r="O597" s="23" t="s">
        <v>578</v>
      </c>
      <c r="P597" s="23" t="s">
        <v>32</v>
      </c>
      <c r="Q597" s="23"/>
      <c r="R597" s="10" t="s">
        <v>34</v>
      </c>
      <c r="S597" s="9" t="s">
        <v>754</v>
      </c>
      <c r="T597" s="9" t="s">
        <v>754</v>
      </c>
      <c r="U597" s="23" t="s">
        <v>35</v>
      </c>
      <c r="V597" s="23" t="s">
        <v>755</v>
      </c>
    </row>
    <row r="598" spans="1:22" s="3" customFormat="1" ht="69.95" customHeight="1" x14ac:dyDescent="0.25">
      <c r="A598" s="21"/>
      <c r="B598" s="22"/>
      <c r="C598" s="21"/>
      <c r="D598" s="21"/>
      <c r="E598" s="22"/>
      <c r="F598" s="21"/>
      <c r="G598" s="22"/>
      <c r="H598" s="22"/>
      <c r="I598" s="22"/>
      <c r="J598" s="22"/>
      <c r="K598" s="22"/>
      <c r="L598" s="22"/>
      <c r="M598" s="23"/>
      <c r="N598" s="23"/>
      <c r="O598" s="23"/>
      <c r="P598" s="23"/>
      <c r="Q598" s="23"/>
      <c r="R598" s="10" t="s">
        <v>36</v>
      </c>
      <c r="S598" s="9" t="s">
        <v>37</v>
      </c>
      <c r="T598" s="9" t="s">
        <v>38</v>
      </c>
      <c r="U598" s="23"/>
      <c r="V598" s="23"/>
    </row>
    <row r="599" spans="1:22" s="3" customFormat="1" ht="69.95" customHeight="1" x14ac:dyDescent="0.25">
      <c r="A599" s="20">
        <f>A597+1</f>
        <v>289</v>
      </c>
      <c r="B599" s="22" t="s">
        <v>382</v>
      </c>
      <c r="C599" s="21" t="s">
        <v>702</v>
      </c>
      <c r="D599" s="21">
        <v>46</v>
      </c>
      <c r="E599" s="22" t="s">
        <v>56</v>
      </c>
      <c r="F599" s="21"/>
      <c r="G599" s="22"/>
      <c r="H599" s="22"/>
      <c r="I599" s="22"/>
      <c r="J599" s="22" t="s">
        <v>27</v>
      </c>
      <c r="K599" s="22" t="s">
        <v>524</v>
      </c>
      <c r="L599" s="22" t="s">
        <v>29</v>
      </c>
      <c r="M599" s="23" t="s">
        <v>756</v>
      </c>
      <c r="N599" s="23" t="s">
        <v>756</v>
      </c>
      <c r="O599" s="23" t="s">
        <v>756</v>
      </c>
      <c r="P599" s="23" t="s">
        <v>32</v>
      </c>
      <c r="Q599" s="23"/>
      <c r="R599" s="10" t="s">
        <v>34</v>
      </c>
      <c r="S599" s="9" t="s">
        <v>754</v>
      </c>
      <c r="T599" s="9" t="s">
        <v>754</v>
      </c>
      <c r="U599" s="23" t="s">
        <v>35</v>
      </c>
      <c r="V599" s="23" t="s">
        <v>757</v>
      </c>
    </row>
    <row r="600" spans="1:22" s="3" customFormat="1" ht="69.95" customHeight="1" x14ac:dyDescent="0.25">
      <c r="A600" s="21"/>
      <c r="B600" s="22"/>
      <c r="C600" s="21"/>
      <c r="D600" s="21"/>
      <c r="E600" s="22"/>
      <c r="F600" s="21"/>
      <c r="G600" s="22"/>
      <c r="H600" s="22"/>
      <c r="I600" s="22"/>
      <c r="J600" s="22"/>
      <c r="K600" s="22"/>
      <c r="L600" s="22"/>
      <c r="M600" s="23"/>
      <c r="N600" s="23"/>
      <c r="O600" s="23"/>
      <c r="P600" s="23"/>
      <c r="Q600" s="23"/>
      <c r="R600" s="10" t="s">
        <v>36</v>
      </c>
      <c r="S600" s="9" t="s">
        <v>37</v>
      </c>
      <c r="T600" s="9" t="s">
        <v>38</v>
      </c>
      <c r="U600" s="23"/>
      <c r="V600" s="23"/>
    </row>
    <row r="601" spans="1:22" s="3" customFormat="1" ht="69.95" customHeight="1" x14ac:dyDescent="0.25">
      <c r="A601" s="20">
        <f>A599+1</f>
        <v>290</v>
      </c>
      <c r="B601" s="22" t="s">
        <v>382</v>
      </c>
      <c r="C601" s="21" t="s">
        <v>702</v>
      </c>
      <c r="D601" s="21">
        <v>86</v>
      </c>
      <c r="E601" s="22" t="s">
        <v>549</v>
      </c>
      <c r="F601" s="21">
        <v>13</v>
      </c>
      <c r="G601" s="22" t="s">
        <v>758</v>
      </c>
      <c r="H601" s="22" t="s">
        <v>27</v>
      </c>
      <c r="I601" s="22"/>
      <c r="J601" s="22"/>
      <c r="K601" s="22" t="s">
        <v>759</v>
      </c>
      <c r="L601" s="22" t="s">
        <v>29</v>
      </c>
      <c r="M601" s="23"/>
      <c r="N601" s="23"/>
      <c r="O601" s="23"/>
      <c r="P601" s="23"/>
      <c r="Q601" s="23"/>
      <c r="R601" s="10" t="s">
        <v>34</v>
      </c>
      <c r="S601" s="9" t="s">
        <v>760</v>
      </c>
      <c r="T601" s="9" t="s">
        <v>760</v>
      </c>
      <c r="U601" s="23" t="s">
        <v>35</v>
      </c>
      <c r="V601" s="23" t="s">
        <v>761</v>
      </c>
    </row>
    <row r="602" spans="1:22" s="3" customFormat="1" ht="69.95" customHeight="1" x14ac:dyDescent="0.25">
      <c r="A602" s="21"/>
      <c r="B602" s="22"/>
      <c r="C602" s="21"/>
      <c r="D602" s="21"/>
      <c r="E602" s="22"/>
      <c r="F602" s="21"/>
      <c r="G602" s="22"/>
      <c r="H602" s="22"/>
      <c r="I602" s="22"/>
      <c r="J602" s="22"/>
      <c r="K602" s="22"/>
      <c r="L602" s="22"/>
      <c r="M602" s="23"/>
      <c r="N602" s="23"/>
      <c r="O602" s="23"/>
      <c r="P602" s="23"/>
      <c r="Q602" s="23"/>
      <c r="R602" s="10" t="s">
        <v>36</v>
      </c>
      <c r="S602" s="9" t="s">
        <v>37</v>
      </c>
      <c r="T602" s="9" t="s">
        <v>38</v>
      </c>
      <c r="U602" s="23"/>
      <c r="V602" s="23"/>
    </row>
    <row r="603" spans="1:22" s="3" customFormat="1" ht="80.099999999999994" customHeight="1" x14ac:dyDescent="0.25">
      <c r="A603" s="20">
        <f>A601+1</f>
        <v>291</v>
      </c>
      <c r="B603" s="22" t="s">
        <v>382</v>
      </c>
      <c r="C603" s="21" t="s">
        <v>702</v>
      </c>
      <c r="D603" s="21">
        <v>86</v>
      </c>
      <c r="E603" s="22" t="s">
        <v>549</v>
      </c>
      <c r="F603" s="21">
        <v>40</v>
      </c>
      <c r="G603" s="22" t="s">
        <v>762</v>
      </c>
      <c r="H603" s="21" t="s">
        <v>27</v>
      </c>
      <c r="I603" s="21"/>
      <c r="J603" s="21"/>
      <c r="K603" s="21" t="s">
        <v>114</v>
      </c>
      <c r="L603" s="21" t="s">
        <v>751</v>
      </c>
      <c r="M603" s="23"/>
      <c r="N603" s="23"/>
      <c r="O603" s="23"/>
      <c r="P603" s="23"/>
      <c r="Q603" s="23"/>
      <c r="R603" s="10" t="s">
        <v>34</v>
      </c>
      <c r="S603" s="9" t="s">
        <v>763</v>
      </c>
      <c r="T603" s="9" t="s">
        <v>763</v>
      </c>
      <c r="U603" s="23" t="s">
        <v>35</v>
      </c>
      <c r="V603" s="23" t="s">
        <v>764</v>
      </c>
    </row>
    <row r="604" spans="1:22" s="3" customFormat="1" ht="80.099999999999994" customHeight="1" x14ac:dyDescent="0.25">
      <c r="A604" s="21"/>
      <c r="B604" s="22"/>
      <c r="C604" s="21"/>
      <c r="D604" s="21"/>
      <c r="E604" s="22"/>
      <c r="F604" s="21"/>
      <c r="G604" s="22"/>
      <c r="H604" s="21"/>
      <c r="I604" s="21"/>
      <c r="J604" s="21"/>
      <c r="K604" s="21"/>
      <c r="L604" s="21"/>
      <c r="M604" s="23"/>
      <c r="N604" s="23"/>
      <c r="O604" s="23"/>
      <c r="P604" s="23"/>
      <c r="Q604" s="23"/>
      <c r="R604" s="10" t="s">
        <v>36</v>
      </c>
      <c r="S604" s="9" t="s">
        <v>37</v>
      </c>
      <c r="T604" s="9" t="s">
        <v>38</v>
      </c>
      <c r="U604" s="23"/>
      <c r="V604" s="23"/>
    </row>
    <row r="605" spans="1:22" s="3" customFormat="1" ht="75" x14ac:dyDescent="0.25">
      <c r="A605" s="20">
        <f>A603+1</f>
        <v>292</v>
      </c>
      <c r="B605" s="22" t="s">
        <v>382</v>
      </c>
      <c r="C605" s="21" t="s">
        <v>765</v>
      </c>
      <c r="D605" s="21">
        <v>1</v>
      </c>
      <c r="E605" s="22" t="s">
        <v>61</v>
      </c>
      <c r="F605" s="21">
        <v>5</v>
      </c>
      <c r="G605" s="22" t="s">
        <v>77</v>
      </c>
      <c r="H605" s="22" t="s">
        <v>27</v>
      </c>
      <c r="I605" s="22"/>
      <c r="J605" s="22"/>
      <c r="K605" s="22" t="s">
        <v>28</v>
      </c>
      <c r="L605" s="22" t="s">
        <v>58</v>
      </c>
      <c r="M605" s="23" t="s">
        <v>417</v>
      </c>
      <c r="N605" s="23" t="s">
        <v>417</v>
      </c>
      <c r="O605" s="23"/>
      <c r="P605" s="23" t="s">
        <v>32</v>
      </c>
      <c r="Q605" s="23" t="s">
        <v>131</v>
      </c>
      <c r="R605" s="10" t="s">
        <v>34</v>
      </c>
      <c r="S605" s="9" t="s">
        <v>766</v>
      </c>
      <c r="T605" s="9" t="s">
        <v>766</v>
      </c>
      <c r="U605" s="23" t="s">
        <v>584</v>
      </c>
      <c r="V605" s="23" t="s">
        <v>767</v>
      </c>
    </row>
    <row r="606" spans="1:22" s="3" customFormat="1" ht="69.95" customHeight="1" x14ac:dyDescent="0.25">
      <c r="A606" s="21"/>
      <c r="B606" s="22"/>
      <c r="C606" s="21"/>
      <c r="D606" s="21"/>
      <c r="E606" s="22"/>
      <c r="F606" s="21"/>
      <c r="G606" s="22"/>
      <c r="H606" s="22"/>
      <c r="I606" s="22"/>
      <c r="J606" s="22"/>
      <c r="K606" s="22"/>
      <c r="L606" s="22"/>
      <c r="M606" s="23"/>
      <c r="N606" s="23"/>
      <c r="O606" s="23"/>
      <c r="P606" s="23"/>
      <c r="Q606" s="23"/>
      <c r="R606" s="10" t="s">
        <v>36</v>
      </c>
      <c r="S606" s="9" t="s">
        <v>37</v>
      </c>
      <c r="T606" s="9" t="s">
        <v>38</v>
      </c>
      <c r="U606" s="23"/>
      <c r="V606" s="23"/>
    </row>
    <row r="607" spans="1:22" s="3" customFormat="1" ht="75" x14ac:dyDescent="0.25">
      <c r="A607" s="20">
        <f>A605+1</f>
        <v>293</v>
      </c>
      <c r="B607" s="22" t="s">
        <v>382</v>
      </c>
      <c r="C607" s="21" t="s">
        <v>765</v>
      </c>
      <c r="D607" s="21">
        <v>1</v>
      </c>
      <c r="E607" s="22" t="s">
        <v>61</v>
      </c>
      <c r="F607" s="21">
        <v>10</v>
      </c>
      <c r="G607" s="22" t="s">
        <v>99</v>
      </c>
      <c r="H607" s="22" t="s">
        <v>27</v>
      </c>
      <c r="I607" s="22"/>
      <c r="J607" s="22"/>
      <c r="K607" s="22" t="s">
        <v>28</v>
      </c>
      <c r="L607" s="22" t="s">
        <v>58</v>
      </c>
      <c r="M607" s="23" t="s">
        <v>417</v>
      </c>
      <c r="N607" s="23" t="s">
        <v>417</v>
      </c>
      <c r="O607" s="23"/>
      <c r="P607" s="23" t="s">
        <v>32</v>
      </c>
      <c r="Q607" s="23" t="s">
        <v>131</v>
      </c>
      <c r="R607" s="10" t="s">
        <v>34</v>
      </c>
      <c r="S607" s="9" t="s">
        <v>766</v>
      </c>
      <c r="T607" s="9" t="s">
        <v>766</v>
      </c>
      <c r="U607" s="23" t="s">
        <v>584</v>
      </c>
      <c r="V607" s="23" t="s">
        <v>767</v>
      </c>
    </row>
    <row r="608" spans="1:22" s="3" customFormat="1" ht="69.95" customHeight="1" x14ac:dyDescent="0.25">
      <c r="A608" s="21"/>
      <c r="B608" s="22"/>
      <c r="C608" s="21"/>
      <c r="D608" s="21"/>
      <c r="E608" s="22"/>
      <c r="F608" s="21"/>
      <c r="G608" s="22"/>
      <c r="H608" s="22"/>
      <c r="I608" s="22"/>
      <c r="J608" s="22"/>
      <c r="K608" s="22"/>
      <c r="L608" s="22"/>
      <c r="M608" s="23"/>
      <c r="N608" s="23"/>
      <c r="O608" s="23"/>
      <c r="P608" s="23"/>
      <c r="Q608" s="23"/>
      <c r="R608" s="10" t="s">
        <v>36</v>
      </c>
      <c r="S608" s="9" t="s">
        <v>37</v>
      </c>
      <c r="T608" s="9" t="s">
        <v>38</v>
      </c>
      <c r="U608" s="23"/>
      <c r="V608" s="23"/>
    </row>
    <row r="609" spans="1:22" s="3" customFormat="1" ht="75" x14ac:dyDescent="0.25">
      <c r="A609" s="20">
        <f>A607+1</f>
        <v>294</v>
      </c>
      <c r="B609" s="22" t="s">
        <v>382</v>
      </c>
      <c r="C609" s="21" t="s">
        <v>765</v>
      </c>
      <c r="D609" s="21">
        <v>2</v>
      </c>
      <c r="E609" s="22" t="s">
        <v>25</v>
      </c>
      <c r="F609" s="21">
        <v>21</v>
      </c>
      <c r="G609" s="22" t="s">
        <v>388</v>
      </c>
      <c r="H609" s="22"/>
      <c r="I609" s="22" t="s">
        <v>27</v>
      </c>
      <c r="J609" s="22"/>
      <c r="K609" s="22" t="s">
        <v>28</v>
      </c>
      <c r="L609" s="22" t="s">
        <v>58</v>
      </c>
      <c r="M609" s="23" t="s">
        <v>128</v>
      </c>
      <c r="N609" s="23" t="s">
        <v>128</v>
      </c>
      <c r="O609" s="23" t="s">
        <v>128</v>
      </c>
      <c r="P609" s="23"/>
      <c r="Q609" s="23"/>
      <c r="R609" s="10" t="s">
        <v>34</v>
      </c>
      <c r="S609" s="9" t="s">
        <v>766</v>
      </c>
      <c r="T609" s="9" t="s">
        <v>766</v>
      </c>
      <c r="U609" s="23" t="s">
        <v>584</v>
      </c>
      <c r="V609" s="23" t="s">
        <v>388</v>
      </c>
    </row>
    <row r="610" spans="1:22" s="3" customFormat="1" ht="69.95" customHeight="1" x14ac:dyDescent="0.25">
      <c r="A610" s="21"/>
      <c r="B610" s="22"/>
      <c r="C610" s="21"/>
      <c r="D610" s="21"/>
      <c r="E610" s="22"/>
      <c r="F610" s="21"/>
      <c r="G610" s="22"/>
      <c r="H610" s="22"/>
      <c r="I610" s="22"/>
      <c r="J610" s="22"/>
      <c r="K610" s="22"/>
      <c r="L610" s="22"/>
      <c r="M610" s="23"/>
      <c r="N610" s="23"/>
      <c r="O610" s="23"/>
      <c r="P610" s="23"/>
      <c r="Q610" s="23"/>
      <c r="R610" s="10" t="s">
        <v>36</v>
      </c>
      <c r="S610" s="9" t="s">
        <v>37</v>
      </c>
      <c r="T610" s="9" t="s">
        <v>38</v>
      </c>
      <c r="U610" s="23"/>
      <c r="V610" s="23"/>
    </row>
    <row r="611" spans="1:22" s="3" customFormat="1" ht="75" x14ac:dyDescent="0.25">
      <c r="A611" s="20">
        <f>A609+1</f>
        <v>295</v>
      </c>
      <c r="B611" s="22" t="s">
        <v>382</v>
      </c>
      <c r="C611" s="21" t="s">
        <v>765</v>
      </c>
      <c r="D611" s="21">
        <v>2</v>
      </c>
      <c r="E611" s="22" t="s">
        <v>25</v>
      </c>
      <c r="F611" s="21">
        <v>25</v>
      </c>
      <c r="G611" s="22" t="s">
        <v>26</v>
      </c>
      <c r="H611" s="22" t="s">
        <v>27</v>
      </c>
      <c r="I611" s="22"/>
      <c r="J611" s="22"/>
      <c r="K611" s="22" t="s">
        <v>28</v>
      </c>
      <c r="L611" s="22" t="s">
        <v>58</v>
      </c>
      <c r="M611" s="23"/>
      <c r="N611" s="23"/>
      <c r="O611" s="23"/>
      <c r="P611" s="23" t="s">
        <v>32</v>
      </c>
      <c r="Q611" s="23"/>
      <c r="R611" s="10" t="s">
        <v>34</v>
      </c>
      <c r="S611" s="9" t="s">
        <v>766</v>
      </c>
      <c r="T611" s="9" t="s">
        <v>766</v>
      </c>
      <c r="U611" s="23" t="s">
        <v>584</v>
      </c>
      <c r="V611" s="23" t="s">
        <v>768</v>
      </c>
    </row>
    <row r="612" spans="1:22" s="3" customFormat="1" ht="69.95" customHeight="1" x14ac:dyDescent="0.25">
      <c r="A612" s="21"/>
      <c r="B612" s="22"/>
      <c r="C612" s="21"/>
      <c r="D612" s="21"/>
      <c r="E612" s="22"/>
      <c r="F612" s="21"/>
      <c r="G612" s="22"/>
      <c r="H612" s="22"/>
      <c r="I612" s="22"/>
      <c r="J612" s="22"/>
      <c r="K612" s="22"/>
      <c r="L612" s="22"/>
      <c r="M612" s="23"/>
      <c r="N612" s="23"/>
      <c r="O612" s="23"/>
      <c r="P612" s="23"/>
      <c r="Q612" s="23"/>
      <c r="R612" s="10" t="s">
        <v>36</v>
      </c>
      <c r="S612" s="9" t="s">
        <v>37</v>
      </c>
      <c r="T612" s="9" t="s">
        <v>38</v>
      </c>
      <c r="U612" s="23"/>
      <c r="V612" s="23"/>
    </row>
    <row r="613" spans="1:22" s="3" customFormat="1" ht="75" x14ac:dyDescent="0.25">
      <c r="A613" s="20">
        <f>A611+1</f>
        <v>296</v>
      </c>
      <c r="B613" s="22" t="s">
        <v>382</v>
      </c>
      <c r="C613" s="21" t="s">
        <v>765</v>
      </c>
      <c r="D613" s="21">
        <v>27</v>
      </c>
      <c r="E613" s="22" t="s">
        <v>144</v>
      </c>
      <c r="F613" s="21">
        <v>3</v>
      </c>
      <c r="G613" s="22" t="s">
        <v>769</v>
      </c>
      <c r="H613" s="22"/>
      <c r="I613" s="22"/>
      <c r="J613" s="22" t="s">
        <v>27</v>
      </c>
      <c r="K613" s="22" t="s">
        <v>28</v>
      </c>
      <c r="L613" s="22" t="s">
        <v>58</v>
      </c>
      <c r="M613" s="23" t="s">
        <v>770</v>
      </c>
      <c r="N613" s="23" t="s">
        <v>770</v>
      </c>
      <c r="O613" s="23" t="s">
        <v>770</v>
      </c>
      <c r="P613" s="23" t="s">
        <v>96</v>
      </c>
      <c r="Q613" s="23" t="s">
        <v>131</v>
      </c>
      <c r="R613" s="10" t="s">
        <v>34</v>
      </c>
      <c r="S613" s="9" t="s">
        <v>766</v>
      </c>
      <c r="T613" s="9" t="s">
        <v>766</v>
      </c>
      <c r="U613" s="23" t="s">
        <v>69</v>
      </c>
      <c r="V613" s="23" t="s">
        <v>771</v>
      </c>
    </row>
    <row r="614" spans="1:22" s="3" customFormat="1" ht="86.25" customHeight="1" x14ac:dyDescent="0.25">
      <c r="A614" s="21"/>
      <c r="B614" s="22"/>
      <c r="C614" s="21"/>
      <c r="D614" s="21"/>
      <c r="E614" s="22"/>
      <c r="F614" s="21"/>
      <c r="G614" s="22"/>
      <c r="H614" s="22"/>
      <c r="I614" s="22"/>
      <c r="J614" s="22"/>
      <c r="K614" s="22"/>
      <c r="L614" s="22"/>
      <c r="M614" s="23"/>
      <c r="N614" s="23"/>
      <c r="O614" s="23"/>
      <c r="P614" s="23"/>
      <c r="Q614" s="23"/>
      <c r="R614" s="10" t="s">
        <v>36</v>
      </c>
      <c r="S614" s="9"/>
      <c r="T614" s="9"/>
      <c r="U614" s="23"/>
      <c r="V614" s="23"/>
    </row>
    <row r="615" spans="1:22" s="3" customFormat="1" ht="75" x14ac:dyDescent="0.25">
      <c r="A615" s="20">
        <f>A613+1</f>
        <v>297</v>
      </c>
      <c r="B615" s="22" t="s">
        <v>382</v>
      </c>
      <c r="C615" s="21" t="s">
        <v>765</v>
      </c>
      <c r="D615" s="21">
        <v>27</v>
      </c>
      <c r="E615" s="22" t="s">
        <v>144</v>
      </c>
      <c r="F615" s="21">
        <v>3</v>
      </c>
      <c r="G615" s="22" t="s">
        <v>769</v>
      </c>
      <c r="H615" s="22" t="s">
        <v>27</v>
      </c>
      <c r="I615" s="22"/>
      <c r="J615" s="22"/>
      <c r="K615" s="22" t="s">
        <v>28</v>
      </c>
      <c r="L615" s="22" t="s">
        <v>58</v>
      </c>
      <c r="M615" s="23"/>
      <c r="N615" s="23"/>
      <c r="O615" s="23"/>
      <c r="P615" s="23" t="s">
        <v>745</v>
      </c>
      <c r="Q615" s="23" t="s">
        <v>131</v>
      </c>
      <c r="R615" s="10" t="s">
        <v>34</v>
      </c>
      <c r="S615" s="9" t="s">
        <v>766</v>
      </c>
      <c r="T615" s="9" t="s">
        <v>766</v>
      </c>
      <c r="U615" s="23" t="s">
        <v>772</v>
      </c>
      <c r="V615" s="23" t="s">
        <v>773</v>
      </c>
    </row>
    <row r="616" spans="1:22" s="3" customFormat="1" ht="69.95" customHeight="1" x14ac:dyDescent="0.25">
      <c r="A616" s="21"/>
      <c r="B616" s="22"/>
      <c r="C616" s="21"/>
      <c r="D616" s="21"/>
      <c r="E616" s="22"/>
      <c r="F616" s="21"/>
      <c r="G616" s="22"/>
      <c r="H616" s="22"/>
      <c r="I616" s="22"/>
      <c r="J616" s="22"/>
      <c r="K616" s="22"/>
      <c r="L616" s="22"/>
      <c r="M616" s="23"/>
      <c r="N616" s="23"/>
      <c r="O616" s="23"/>
      <c r="P616" s="23"/>
      <c r="Q616" s="23"/>
      <c r="R616" s="10" t="s">
        <v>36</v>
      </c>
      <c r="S616" s="9"/>
      <c r="T616" s="9"/>
      <c r="U616" s="23"/>
      <c r="V616" s="23"/>
    </row>
    <row r="617" spans="1:22" s="3" customFormat="1" ht="75" x14ac:dyDescent="0.25">
      <c r="A617" s="20">
        <f>A615+1</f>
        <v>298</v>
      </c>
      <c r="B617" s="22" t="s">
        <v>382</v>
      </c>
      <c r="C617" s="21" t="s">
        <v>765</v>
      </c>
      <c r="D617" s="21">
        <v>29</v>
      </c>
      <c r="E617" s="22" t="s">
        <v>51</v>
      </c>
      <c r="F617" s="21">
        <v>25</v>
      </c>
      <c r="G617" s="22" t="s">
        <v>165</v>
      </c>
      <c r="H617" s="22" t="s">
        <v>27</v>
      </c>
      <c r="I617" s="22"/>
      <c r="J617" s="22"/>
      <c r="K617" s="22" t="s">
        <v>28</v>
      </c>
      <c r="L617" s="22" t="s">
        <v>58</v>
      </c>
      <c r="M617" s="23"/>
      <c r="N617" s="23"/>
      <c r="O617" s="23"/>
      <c r="P617" s="23" t="s">
        <v>32</v>
      </c>
      <c r="Q617" s="23" t="s">
        <v>131</v>
      </c>
      <c r="R617" s="10" t="s">
        <v>34</v>
      </c>
      <c r="S617" s="9" t="s">
        <v>766</v>
      </c>
      <c r="T617" s="9" t="s">
        <v>766</v>
      </c>
      <c r="U617" s="23" t="s">
        <v>69</v>
      </c>
      <c r="V617" s="23" t="s">
        <v>774</v>
      </c>
    </row>
    <row r="618" spans="1:22" s="3" customFormat="1" ht="69.95" customHeight="1" x14ac:dyDescent="0.25">
      <c r="A618" s="21"/>
      <c r="B618" s="22"/>
      <c r="C618" s="21"/>
      <c r="D618" s="21"/>
      <c r="E618" s="22"/>
      <c r="F618" s="21"/>
      <c r="G618" s="22"/>
      <c r="H618" s="22"/>
      <c r="I618" s="22"/>
      <c r="J618" s="22"/>
      <c r="K618" s="22"/>
      <c r="L618" s="22"/>
      <c r="M618" s="23"/>
      <c r="N618" s="23"/>
      <c r="O618" s="23"/>
      <c r="P618" s="23"/>
      <c r="Q618" s="23"/>
      <c r="R618" s="10" t="s">
        <v>36</v>
      </c>
      <c r="S618" s="9" t="s">
        <v>37</v>
      </c>
      <c r="T618" s="9" t="s">
        <v>38</v>
      </c>
      <c r="U618" s="23"/>
      <c r="V618" s="23"/>
    </row>
    <row r="619" spans="1:22" s="3" customFormat="1" ht="75" x14ac:dyDescent="0.25">
      <c r="A619" s="20">
        <f>A617+1</f>
        <v>299</v>
      </c>
      <c r="B619" s="22" t="s">
        <v>382</v>
      </c>
      <c r="C619" s="21" t="s">
        <v>765</v>
      </c>
      <c r="D619" s="21">
        <v>29</v>
      </c>
      <c r="E619" s="22" t="s">
        <v>51</v>
      </c>
      <c r="F619" s="21">
        <v>43</v>
      </c>
      <c r="G619" s="22" t="s">
        <v>775</v>
      </c>
      <c r="H619" s="22"/>
      <c r="I619" s="22" t="s">
        <v>27</v>
      </c>
      <c r="J619" s="22"/>
      <c r="K619" s="22" t="s">
        <v>28</v>
      </c>
      <c r="L619" s="22" t="s">
        <v>58</v>
      </c>
      <c r="M619" s="23"/>
      <c r="N619" s="23" t="s">
        <v>776</v>
      </c>
      <c r="O619" s="23" t="s">
        <v>776</v>
      </c>
      <c r="P619" s="23" t="s">
        <v>32</v>
      </c>
      <c r="Q619" s="23" t="s">
        <v>131</v>
      </c>
      <c r="R619" s="10" t="s">
        <v>34</v>
      </c>
      <c r="S619" s="9" t="s">
        <v>766</v>
      </c>
      <c r="T619" s="9" t="s">
        <v>766</v>
      </c>
      <c r="U619" s="23" t="s">
        <v>69</v>
      </c>
      <c r="V619" s="23" t="s">
        <v>777</v>
      </c>
    </row>
    <row r="620" spans="1:22" s="3" customFormat="1" ht="69.95" customHeight="1" x14ac:dyDescent="0.25">
      <c r="A620" s="21"/>
      <c r="B620" s="22"/>
      <c r="C620" s="21"/>
      <c r="D620" s="21"/>
      <c r="E620" s="22"/>
      <c r="F620" s="21"/>
      <c r="G620" s="22"/>
      <c r="H620" s="22"/>
      <c r="I620" s="22"/>
      <c r="J620" s="22"/>
      <c r="K620" s="22"/>
      <c r="L620" s="22"/>
      <c r="M620" s="23"/>
      <c r="N620" s="23"/>
      <c r="O620" s="23"/>
      <c r="P620" s="23"/>
      <c r="Q620" s="23"/>
      <c r="R620" s="10" t="s">
        <v>36</v>
      </c>
      <c r="S620" s="9"/>
      <c r="T620" s="9"/>
      <c r="U620" s="23"/>
      <c r="V620" s="23"/>
    </row>
    <row r="621" spans="1:22" s="3" customFormat="1" ht="75" x14ac:dyDescent="0.25">
      <c r="A621" s="20">
        <f>A619+1</f>
        <v>300</v>
      </c>
      <c r="B621" s="22" t="s">
        <v>382</v>
      </c>
      <c r="C621" s="21" t="s">
        <v>765</v>
      </c>
      <c r="D621" s="21">
        <v>29</v>
      </c>
      <c r="E621" s="22" t="s">
        <v>51</v>
      </c>
      <c r="F621" s="21">
        <v>57</v>
      </c>
      <c r="G621" s="22" t="s">
        <v>171</v>
      </c>
      <c r="H621" s="22" t="s">
        <v>27</v>
      </c>
      <c r="I621" s="22"/>
      <c r="J621" s="22"/>
      <c r="K621" s="22" t="s">
        <v>28</v>
      </c>
      <c r="L621" s="22" t="s">
        <v>58</v>
      </c>
      <c r="M621" s="23"/>
      <c r="N621" s="23"/>
      <c r="O621" s="23"/>
      <c r="P621" s="23" t="s">
        <v>32</v>
      </c>
      <c r="Q621" s="23" t="s">
        <v>131</v>
      </c>
      <c r="R621" s="10" t="s">
        <v>34</v>
      </c>
      <c r="S621" s="9" t="s">
        <v>766</v>
      </c>
      <c r="T621" s="9" t="s">
        <v>766</v>
      </c>
      <c r="U621" s="23" t="s">
        <v>69</v>
      </c>
      <c r="V621" s="23" t="s">
        <v>171</v>
      </c>
    </row>
    <row r="622" spans="1:22" s="3" customFormat="1" ht="69.95" customHeight="1" x14ac:dyDescent="0.25">
      <c r="A622" s="21"/>
      <c r="B622" s="22"/>
      <c r="C622" s="21"/>
      <c r="D622" s="21"/>
      <c r="E622" s="22"/>
      <c r="F622" s="21"/>
      <c r="G622" s="22"/>
      <c r="H622" s="22"/>
      <c r="I622" s="22"/>
      <c r="J622" s="22"/>
      <c r="K622" s="22"/>
      <c r="L622" s="22"/>
      <c r="M622" s="23"/>
      <c r="N622" s="23"/>
      <c r="O622" s="23"/>
      <c r="P622" s="23"/>
      <c r="Q622" s="23"/>
      <c r="R622" s="10" t="s">
        <v>36</v>
      </c>
      <c r="S622" s="9" t="s">
        <v>37</v>
      </c>
      <c r="T622" s="9" t="s">
        <v>38</v>
      </c>
      <c r="U622" s="23"/>
      <c r="V622" s="23"/>
    </row>
    <row r="623" spans="1:22" s="3" customFormat="1" ht="75" x14ac:dyDescent="0.25">
      <c r="A623" s="20">
        <f>A621+1</f>
        <v>301</v>
      </c>
      <c r="B623" s="22" t="s">
        <v>382</v>
      </c>
      <c r="C623" s="21" t="s">
        <v>765</v>
      </c>
      <c r="D623" s="21">
        <v>29</v>
      </c>
      <c r="E623" s="22" t="s">
        <v>51</v>
      </c>
      <c r="F623" s="21">
        <v>60</v>
      </c>
      <c r="G623" s="22" t="s">
        <v>174</v>
      </c>
      <c r="H623" s="22" t="s">
        <v>27</v>
      </c>
      <c r="I623" s="22"/>
      <c r="J623" s="22"/>
      <c r="K623" s="22" t="s">
        <v>28</v>
      </c>
      <c r="L623" s="22" t="s">
        <v>58</v>
      </c>
      <c r="M623" s="23"/>
      <c r="N623" s="23"/>
      <c r="O623" s="23"/>
      <c r="P623" s="23" t="s">
        <v>32</v>
      </c>
      <c r="Q623" s="23" t="s">
        <v>131</v>
      </c>
      <c r="R623" s="10" t="s">
        <v>34</v>
      </c>
      <c r="S623" s="9" t="s">
        <v>766</v>
      </c>
      <c r="T623" s="9" t="s">
        <v>766</v>
      </c>
      <c r="U623" s="23" t="s">
        <v>69</v>
      </c>
      <c r="V623" s="23" t="s">
        <v>778</v>
      </c>
    </row>
    <row r="624" spans="1:22" s="3" customFormat="1" ht="69.95" customHeight="1" x14ac:dyDescent="0.25">
      <c r="A624" s="21"/>
      <c r="B624" s="22"/>
      <c r="C624" s="21"/>
      <c r="D624" s="21"/>
      <c r="E624" s="22"/>
      <c r="F624" s="21"/>
      <c r="G624" s="22"/>
      <c r="H624" s="22"/>
      <c r="I624" s="22"/>
      <c r="J624" s="22"/>
      <c r="K624" s="22"/>
      <c r="L624" s="22"/>
      <c r="M624" s="23"/>
      <c r="N624" s="23"/>
      <c r="O624" s="23"/>
      <c r="P624" s="23"/>
      <c r="Q624" s="23"/>
      <c r="R624" s="10" t="s">
        <v>36</v>
      </c>
      <c r="S624" s="9" t="s">
        <v>37</v>
      </c>
      <c r="T624" s="9" t="s">
        <v>38</v>
      </c>
      <c r="U624" s="23"/>
      <c r="V624" s="23"/>
    </row>
    <row r="625" spans="1:22" s="3" customFormat="1" ht="75" x14ac:dyDescent="0.25">
      <c r="A625" s="20">
        <f>A623+1</f>
        <v>302</v>
      </c>
      <c r="B625" s="22" t="s">
        <v>382</v>
      </c>
      <c r="C625" s="21" t="s">
        <v>765</v>
      </c>
      <c r="D625" s="21">
        <v>38</v>
      </c>
      <c r="E625" s="22" t="s">
        <v>182</v>
      </c>
      <c r="F625" s="21">
        <v>2</v>
      </c>
      <c r="G625" s="22" t="s">
        <v>238</v>
      </c>
      <c r="H625" s="22"/>
      <c r="I625" s="22" t="s">
        <v>27</v>
      </c>
      <c r="J625" s="22"/>
      <c r="K625" s="22" t="s">
        <v>28</v>
      </c>
      <c r="L625" s="22" t="s">
        <v>58</v>
      </c>
      <c r="M625" s="23" t="s">
        <v>776</v>
      </c>
      <c r="N625" s="23" t="s">
        <v>776</v>
      </c>
      <c r="O625" s="23" t="s">
        <v>776</v>
      </c>
      <c r="P625" s="23" t="s">
        <v>32</v>
      </c>
      <c r="Q625" s="23" t="s">
        <v>131</v>
      </c>
      <c r="R625" s="10" t="s">
        <v>34</v>
      </c>
      <c r="S625" s="9" t="s">
        <v>766</v>
      </c>
      <c r="T625" s="9" t="s">
        <v>766</v>
      </c>
      <c r="U625" s="23" t="s">
        <v>772</v>
      </c>
      <c r="V625" s="23" t="s">
        <v>779</v>
      </c>
    </row>
    <row r="626" spans="1:22" s="3" customFormat="1" ht="69.95" customHeight="1" x14ac:dyDescent="0.25">
      <c r="A626" s="21"/>
      <c r="B626" s="22"/>
      <c r="C626" s="21"/>
      <c r="D626" s="21"/>
      <c r="E626" s="22"/>
      <c r="F626" s="21"/>
      <c r="G626" s="22"/>
      <c r="H626" s="22"/>
      <c r="I626" s="22"/>
      <c r="J626" s="22"/>
      <c r="K626" s="22"/>
      <c r="L626" s="22"/>
      <c r="M626" s="23"/>
      <c r="N626" s="23"/>
      <c r="O626" s="23"/>
      <c r="P626" s="23"/>
      <c r="Q626" s="23"/>
      <c r="R626" s="10" t="s">
        <v>36</v>
      </c>
      <c r="S626" s="9" t="s">
        <v>37</v>
      </c>
      <c r="T626" s="9" t="s">
        <v>38</v>
      </c>
      <c r="U626" s="23"/>
      <c r="V626" s="23"/>
    </row>
    <row r="627" spans="1:22" s="3" customFormat="1" ht="75" x14ac:dyDescent="0.25">
      <c r="A627" s="20">
        <f>A625+1</f>
        <v>303</v>
      </c>
      <c r="B627" s="22" t="s">
        <v>382</v>
      </c>
      <c r="C627" s="21" t="s">
        <v>765</v>
      </c>
      <c r="D627" s="21">
        <v>38</v>
      </c>
      <c r="E627" s="22" t="s">
        <v>182</v>
      </c>
      <c r="F627" s="21">
        <v>6</v>
      </c>
      <c r="G627" s="22" t="s">
        <v>780</v>
      </c>
      <c r="H627" s="22"/>
      <c r="I627" s="22" t="s">
        <v>27</v>
      </c>
      <c r="J627" s="22"/>
      <c r="K627" s="22" t="s">
        <v>28</v>
      </c>
      <c r="L627" s="22" t="s">
        <v>58</v>
      </c>
      <c r="M627" s="23" t="s">
        <v>776</v>
      </c>
      <c r="N627" s="23" t="s">
        <v>776</v>
      </c>
      <c r="O627" s="23" t="s">
        <v>776</v>
      </c>
      <c r="P627" s="23" t="s">
        <v>32</v>
      </c>
      <c r="Q627" s="23" t="s">
        <v>131</v>
      </c>
      <c r="R627" s="10" t="s">
        <v>34</v>
      </c>
      <c r="S627" s="9" t="s">
        <v>766</v>
      </c>
      <c r="T627" s="9" t="s">
        <v>766</v>
      </c>
      <c r="U627" s="23" t="s">
        <v>772</v>
      </c>
      <c r="V627" s="23" t="s">
        <v>781</v>
      </c>
    </row>
    <row r="628" spans="1:22" s="3" customFormat="1" ht="69.95" customHeight="1" x14ac:dyDescent="0.25">
      <c r="A628" s="21"/>
      <c r="B628" s="22"/>
      <c r="C628" s="21"/>
      <c r="D628" s="21"/>
      <c r="E628" s="22"/>
      <c r="F628" s="21"/>
      <c r="G628" s="22"/>
      <c r="H628" s="22"/>
      <c r="I628" s="22"/>
      <c r="J628" s="22"/>
      <c r="K628" s="22"/>
      <c r="L628" s="22"/>
      <c r="M628" s="23"/>
      <c r="N628" s="23"/>
      <c r="O628" s="23"/>
      <c r="P628" s="23"/>
      <c r="Q628" s="23"/>
      <c r="R628" s="10" t="s">
        <v>36</v>
      </c>
      <c r="S628" s="9" t="s">
        <v>37</v>
      </c>
      <c r="T628" s="9" t="s">
        <v>38</v>
      </c>
      <c r="U628" s="23"/>
      <c r="V628" s="23"/>
    </row>
    <row r="629" spans="1:22" s="3" customFormat="1" ht="75" x14ac:dyDescent="0.25">
      <c r="A629" s="20">
        <f>A627+1</f>
        <v>304</v>
      </c>
      <c r="B629" s="22" t="s">
        <v>382</v>
      </c>
      <c r="C629" s="21" t="s">
        <v>765</v>
      </c>
      <c r="D629" s="21">
        <v>40</v>
      </c>
      <c r="E629" s="22" t="s">
        <v>185</v>
      </c>
      <c r="F629" s="21">
        <v>4</v>
      </c>
      <c r="G629" s="22" t="s">
        <v>484</v>
      </c>
      <c r="H629" s="22" t="s">
        <v>27</v>
      </c>
      <c r="I629" s="22"/>
      <c r="J629" s="22"/>
      <c r="K629" s="22" t="s">
        <v>28</v>
      </c>
      <c r="L629" s="22" t="s">
        <v>58</v>
      </c>
      <c r="M629" s="23"/>
      <c r="N629" s="23"/>
      <c r="O629" s="23"/>
      <c r="P629" s="23"/>
      <c r="Q629" s="23"/>
      <c r="R629" s="10" t="s">
        <v>34</v>
      </c>
      <c r="S629" s="9" t="s">
        <v>766</v>
      </c>
      <c r="T629" s="9" t="s">
        <v>766</v>
      </c>
      <c r="U629" s="23" t="s">
        <v>772</v>
      </c>
      <c r="V629" s="23" t="s">
        <v>782</v>
      </c>
    </row>
    <row r="630" spans="1:22" s="3" customFormat="1" ht="69.95" customHeight="1" x14ac:dyDescent="0.25">
      <c r="A630" s="21"/>
      <c r="B630" s="22"/>
      <c r="C630" s="21"/>
      <c r="D630" s="21"/>
      <c r="E630" s="22"/>
      <c r="F630" s="21"/>
      <c r="G630" s="22"/>
      <c r="H630" s="22"/>
      <c r="I630" s="22"/>
      <c r="J630" s="22"/>
      <c r="K630" s="22"/>
      <c r="L630" s="22"/>
      <c r="M630" s="23"/>
      <c r="N630" s="23"/>
      <c r="O630" s="23"/>
      <c r="P630" s="23"/>
      <c r="Q630" s="23"/>
      <c r="R630" s="10" t="s">
        <v>36</v>
      </c>
      <c r="S630" s="9" t="s">
        <v>37</v>
      </c>
      <c r="T630" s="9" t="s">
        <v>38</v>
      </c>
      <c r="U630" s="23"/>
      <c r="V630" s="23"/>
    </row>
    <row r="631" spans="1:22" s="3" customFormat="1" ht="75" x14ac:dyDescent="0.25">
      <c r="A631" s="20">
        <f>A629+1</f>
        <v>305</v>
      </c>
      <c r="B631" s="22" t="s">
        <v>382</v>
      </c>
      <c r="C631" s="21" t="s">
        <v>765</v>
      </c>
      <c r="D631" s="21">
        <v>40</v>
      </c>
      <c r="E631" s="22" t="s">
        <v>185</v>
      </c>
      <c r="F631" s="21">
        <v>9</v>
      </c>
      <c r="G631" s="22" t="s">
        <v>346</v>
      </c>
      <c r="H631" s="22" t="s">
        <v>27</v>
      </c>
      <c r="I631" s="22"/>
      <c r="J631" s="22"/>
      <c r="K631" s="22" t="s">
        <v>28</v>
      </c>
      <c r="L631" s="22" t="s">
        <v>58</v>
      </c>
      <c r="M631" s="23"/>
      <c r="N631" s="23"/>
      <c r="O631" s="23"/>
      <c r="P631" s="23"/>
      <c r="Q631" s="23"/>
      <c r="R631" s="10" t="s">
        <v>34</v>
      </c>
      <c r="S631" s="9" t="s">
        <v>766</v>
      </c>
      <c r="T631" s="9" t="s">
        <v>766</v>
      </c>
      <c r="U631" s="23" t="s">
        <v>772</v>
      </c>
      <c r="V631" s="23" t="s">
        <v>783</v>
      </c>
    </row>
    <row r="632" spans="1:22" s="3" customFormat="1" ht="69.95" customHeight="1" x14ac:dyDescent="0.25">
      <c r="A632" s="21"/>
      <c r="B632" s="22"/>
      <c r="C632" s="21"/>
      <c r="D632" s="21"/>
      <c r="E632" s="22"/>
      <c r="F632" s="21"/>
      <c r="G632" s="22"/>
      <c r="H632" s="22"/>
      <c r="I632" s="22"/>
      <c r="J632" s="22"/>
      <c r="K632" s="22"/>
      <c r="L632" s="22"/>
      <c r="M632" s="23"/>
      <c r="N632" s="23"/>
      <c r="O632" s="23"/>
      <c r="P632" s="23"/>
      <c r="Q632" s="23"/>
      <c r="R632" s="10" t="s">
        <v>36</v>
      </c>
      <c r="S632" s="9" t="s">
        <v>37</v>
      </c>
      <c r="T632" s="9" t="s">
        <v>38</v>
      </c>
      <c r="U632" s="23"/>
      <c r="V632" s="23"/>
    </row>
    <row r="633" spans="1:22" s="3" customFormat="1" ht="75" x14ac:dyDescent="0.25">
      <c r="A633" s="20">
        <f>A631+1</f>
        <v>306</v>
      </c>
      <c r="B633" s="22" t="s">
        <v>382</v>
      </c>
      <c r="C633" s="21" t="s">
        <v>765</v>
      </c>
      <c r="D633" s="21">
        <v>40</v>
      </c>
      <c r="E633" s="22" t="s">
        <v>185</v>
      </c>
      <c r="F633" s="21">
        <v>31</v>
      </c>
      <c r="G633" s="22" t="s">
        <v>490</v>
      </c>
      <c r="H633" s="22" t="s">
        <v>27</v>
      </c>
      <c r="I633" s="22"/>
      <c r="J633" s="22"/>
      <c r="K633" s="22" t="s">
        <v>28</v>
      </c>
      <c r="L633" s="22" t="s">
        <v>58</v>
      </c>
      <c r="M633" s="23"/>
      <c r="N633" s="23"/>
      <c r="O633" s="23"/>
      <c r="P633" s="23"/>
      <c r="Q633" s="23"/>
      <c r="R633" s="10" t="s">
        <v>34</v>
      </c>
      <c r="S633" s="9" t="s">
        <v>766</v>
      </c>
      <c r="T633" s="9" t="s">
        <v>766</v>
      </c>
      <c r="U633" s="23" t="s">
        <v>772</v>
      </c>
      <c r="V633" s="23" t="s">
        <v>784</v>
      </c>
    </row>
    <row r="634" spans="1:22" s="3" customFormat="1" ht="69.95" customHeight="1" x14ac:dyDescent="0.25">
      <c r="A634" s="21"/>
      <c r="B634" s="22"/>
      <c r="C634" s="21"/>
      <c r="D634" s="21"/>
      <c r="E634" s="22"/>
      <c r="F634" s="21"/>
      <c r="G634" s="22"/>
      <c r="H634" s="22"/>
      <c r="I634" s="22"/>
      <c r="J634" s="22"/>
      <c r="K634" s="22"/>
      <c r="L634" s="22"/>
      <c r="M634" s="23"/>
      <c r="N634" s="23"/>
      <c r="O634" s="23"/>
      <c r="P634" s="23"/>
      <c r="Q634" s="23"/>
      <c r="R634" s="10" t="s">
        <v>36</v>
      </c>
      <c r="S634" s="9" t="s">
        <v>37</v>
      </c>
      <c r="T634" s="9" t="s">
        <v>38</v>
      </c>
      <c r="U634" s="23"/>
      <c r="V634" s="23"/>
    </row>
    <row r="635" spans="1:22" s="3" customFormat="1" ht="75" x14ac:dyDescent="0.25">
      <c r="A635" s="20">
        <f>A633+1</f>
        <v>307</v>
      </c>
      <c r="B635" s="22" t="s">
        <v>382</v>
      </c>
      <c r="C635" s="21" t="s">
        <v>765</v>
      </c>
      <c r="D635" s="21">
        <v>40</v>
      </c>
      <c r="E635" s="22" t="s">
        <v>185</v>
      </c>
      <c r="F635" s="21">
        <v>37</v>
      </c>
      <c r="G635" s="22" t="s">
        <v>492</v>
      </c>
      <c r="H635" s="22" t="s">
        <v>27</v>
      </c>
      <c r="I635" s="22"/>
      <c r="J635" s="22"/>
      <c r="K635" s="22" t="s">
        <v>28</v>
      </c>
      <c r="L635" s="22" t="s">
        <v>58</v>
      </c>
      <c r="M635" s="23"/>
      <c r="N635" s="23"/>
      <c r="O635" s="23"/>
      <c r="P635" s="23" t="s">
        <v>32</v>
      </c>
      <c r="Q635" s="23" t="s">
        <v>131</v>
      </c>
      <c r="R635" s="10" t="s">
        <v>34</v>
      </c>
      <c r="S635" s="9" t="s">
        <v>766</v>
      </c>
      <c r="T635" s="9" t="s">
        <v>766</v>
      </c>
      <c r="U635" s="23" t="s">
        <v>772</v>
      </c>
      <c r="V635" s="23" t="s">
        <v>785</v>
      </c>
    </row>
    <row r="636" spans="1:22" s="3" customFormat="1" ht="69.95" customHeight="1" x14ac:dyDescent="0.25">
      <c r="A636" s="21"/>
      <c r="B636" s="22"/>
      <c r="C636" s="21"/>
      <c r="D636" s="21"/>
      <c r="E636" s="22"/>
      <c r="F636" s="21"/>
      <c r="G636" s="22"/>
      <c r="H636" s="22"/>
      <c r="I636" s="22"/>
      <c r="J636" s="22"/>
      <c r="K636" s="22"/>
      <c r="L636" s="22"/>
      <c r="M636" s="23"/>
      <c r="N636" s="23"/>
      <c r="O636" s="23"/>
      <c r="P636" s="23"/>
      <c r="Q636" s="23"/>
      <c r="R636" s="10" t="s">
        <v>36</v>
      </c>
      <c r="S636" s="9" t="s">
        <v>37</v>
      </c>
      <c r="T636" s="9" t="s">
        <v>38</v>
      </c>
      <c r="U636" s="23"/>
      <c r="V636" s="23"/>
    </row>
    <row r="637" spans="1:22" s="3" customFormat="1" ht="75" x14ac:dyDescent="0.25">
      <c r="A637" s="20">
        <f>A635+1</f>
        <v>308</v>
      </c>
      <c r="B637" s="22" t="s">
        <v>382</v>
      </c>
      <c r="C637" s="21" t="s">
        <v>765</v>
      </c>
      <c r="D637" s="21">
        <v>40</v>
      </c>
      <c r="E637" s="22" t="s">
        <v>185</v>
      </c>
      <c r="F637" s="21">
        <v>45</v>
      </c>
      <c r="G637" s="22" t="s">
        <v>786</v>
      </c>
      <c r="H637" s="22"/>
      <c r="I637" s="22" t="s">
        <v>27</v>
      </c>
      <c r="J637" s="22"/>
      <c r="K637" s="22" t="s">
        <v>28</v>
      </c>
      <c r="L637" s="22" t="s">
        <v>58</v>
      </c>
      <c r="M637" s="23" t="s">
        <v>417</v>
      </c>
      <c r="N637" s="23" t="s">
        <v>417</v>
      </c>
      <c r="O637" s="23"/>
      <c r="P637" s="23" t="s">
        <v>32</v>
      </c>
      <c r="Q637" s="23" t="s">
        <v>131</v>
      </c>
      <c r="R637" s="10" t="s">
        <v>34</v>
      </c>
      <c r="S637" s="9" t="s">
        <v>766</v>
      </c>
      <c r="T637" s="9" t="s">
        <v>766</v>
      </c>
      <c r="U637" s="23" t="s">
        <v>772</v>
      </c>
      <c r="V637" s="23" t="s">
        <v>777</v>
      </c>
    </row>
    <row r="638" spans="1:22" s="3" customFormat="1" ht="69.95" customHeight="1" x14ac:dyDescent="0.25">
      <c r="A638" s="21"/>
      <c r="B638" s="22"/>
      <c r="C638" s="21"/>
      <c r="D638" s="21"/>
      <c r="E638" s="22"/>
      <c r="F638" s="21"/>
      <c r="G638" s="22"/>
      <c r="H638" s="22"/>
      <c r="I638" s="22"/>
      <c r="J638" s="22"/>
      <c r="K638" s="22"/>
      <c r="L638" s="22"/>
      <c r="M638" s="23"/>
      <c r="N638" s="23"/>
      <c r="O638" s="23"/>
      <c r="P638" s="23"/>
      <c r="Q638" s="23"/>
      <c r="R638" s="10" t="s">
        <v>36</v>
      </c>
      <c r="S638" s="9"/>
      <c r="T638" s="9"/>
      <c r="U638" s="23"/>
      <c r="V638" s="23"/>
    </row>
    <row r="639" spans="1:22" s="3" customFormat="1" ht="75" x14ac:dyDescent="0.25">
      <c r="A639" s="20">
        <f>A637+1</f>
        <v>309</v>
      </c>
      <c r="B639" s="22" t="s">
        <v>382</v>
      </c>
      <c r="C639" s="21" t="s">
        <v>765</v>
      </c>
      <c r="D639" s="21">
        <v>43</v>
      </c>
      <c r="E639" s="22" t="s">
        <v>205</v>
      </c>
      <c r="F639" s="21">
        <v>17</v>
      </c>
      <c r="G639" s="22" t="s">
        <v>352</v>
      </c>
      <c r="H639" s="22" t="s">
        <v>27</v>
      </c>
      <c r="I639" s="22"/>
      <c r="J639" s="22"/>
      <c r="K639" s="22" t="s">
        <v>28</v>
      </c>
      <c r="L639" s="22" t="s">
        <v>58</v>
      </c>
      <c r="M639" s="23"/>
      <c r="N639" s="23"/>
      <c r="O639" s="23"/>
      <c r="P639" s="23" t="s">
        <v>32</v>
      </c>
      <c r="Q639" s="23" t="s">
        <v>131</v>
      </c>
      <c r="R639" s="10" t="s">
        <v>34</v>
      </c>
      <c r="S639" s="9" t="s">
        <v>766</v>
      </c>
      <c r="T639" s="9" t="s">
        <v>766</v>
      </c>
      <c r="U639" s="23" t="s">
        <v>69</v>
      </c>
      <c r="V639" s="23" t="s">
        <v>767</v>
      </c>
    </row>
    <row r="640" spans="1:22" s="3" customFormat="1" ht="69.95" customHeight="1" x14ac:dyDescent="0.25">
      <c r="A640" s="21"/>
      <c r="B640" s="22"/>
      <c r="C640" s="21"/>
      <c r="D640" s="21"/>
      <c r="E640" s="22"/>
      <c r="F640" s="21"/>
      <c r="G640" s="22"/>
      <c r="H640" s="22"/>
      <c r="I640" s="22"/>
      <c r="J640" s="22"/>
      <c r="K640" s="22"/>
      <c r="L640" s="22"/>
      <c r="M640" s="23"/>
      <c r="N640" s="23"/>
      <c r="O640" s="23"/>
      <c r="P640" s="23"/>
      <c r="Q640" s="23"/>
      <c r="R640" s="10" t="s">
        <v>36</v>
      </c>
      <c r="S640" s="9" t="s">
        <v>37</v>
      </c>
      <c r="T640" s="9" t="s">
        <v>38</v>
      </c>
      <c r="U640" s="23"/>
      <c r="V640" s="23"/>
    </row>
    <row r="641" spans="1:22" s="3" customFormat="1" ht="75" x14ac:dyDescent="0.25">
      <c r="A641" s="20">
        <f>A639+1</f>
        <v>310</v>
      </c>
      <c r="B641" s="22" t="s">
        <v>382</v>
      </c>
      <c r="C641" s="21" t="s">
        <v>765</v>
      </c>
      <c r="D641" s="21">
        <v>54</v>
      </c>
      <c r="E641" s="22" t="s">
        <v>57</v>
      </c>
      <c r="F641" s="21">
        <v>1</v>
      </c>
      <c r="G641" s="22" t="s">
        <v>787</v>
      </c>
      <c r="H641" s="22" t="s">
        <v>27</v>
      </c>
      <c r="I641" s="22"/>
      <c r="J641" s="22"/>
      <c r="K641" s="22" t="s">
        <v>28</v>
      </c>
      <c r="L641" s="22" t="s">
        <v>58</v>
      </c>
      <c r="M641" s="23"/>
      <c r="N641" s="23"/>
      <c r="O641" s="23"/>
      <c r="P641" s="23" t="s">
        <v>32</v>
      </c>
      <c r="Q641" s="23" t="s">
        <v>131</v>
      </c>
      <c r="R641" s="10" t="s">
        <v>34</v>
      </c>
      <c r="S641" s="9" t="s">
        <v>766</v>
      </c>
      <c r="T641" s="9" t="s">
        <v>766</v>
      </c>
      <c r="U641" s="23" t="s">
        <v>69</v>
      </c>
      <c r="V641" s="23" t="s">
        <v>787</v>
      </c>
    </row>
    <row r="642" spans="1:22" s="3" customFormat="1" ht="69.95" customHeight="1" x14ac:dyDescent="0.25">
      <c r="A642" s="21"/>
      <c r="B642" s="22"/>
      <c r="C642" s="21"/>
      <c r="D642" s="21"/>
      <c r="E642" s="22"/>
      <c r="F642" s="21"/>
      <c r="G642" s="22"/>
      <c r="H642" s="22"/>
      <c r="I642" s="22"/>
      <c r="J642" s="22"/>
      <c r="K642" s="22"/>
      <c r="L642" s="22"/>
      <c r="M642" s="23"/>
      <c r="N642" s="23"/>
      <c r="O642" s="23"/>
      <c r="P642" s="23"/>
      <c r="Q642" s="23"/>
      <c r="R642" s="10" t="s">
        <v>36</v>
      </c>
      <c r="S642" s="9" t="s">
        <v>37</v>
      </c>
      <c r="T642" s="9" t="s">
        <v>38</v>
      </c>
      <c r="U642" s="23"/>
      <c r="V642" s="23"/>
    </row>
    <row r="643" spans="1:22" s="3" customFormat="1" ht="75" x14ac:dyDescent="0.25">
      <c r="A643" s="20">
        <f>A641+1</f>
        <v>311</v>
      </c>
      <c r="B643" s="22" t="s">
        <v>382</v>
      </c>
      <c r="C643" s="21" t="s">
        <v>765</v>
      </c>
      <c r="D643" s="21">
        <v>59</v>
      </c>
      <c r="E643" s="22" t="s">
        <v>439</v>
      </c>
      <c r="F643" s="21">
        <v>1</v>
      </c>
      <c r="G643" s="22" t="s">
        <v>440</v>
      </c>
      <c r="H643" s="22" t="s">
        <v>27</v>
      </c>
      <c r="I643" s="22"/>
      <c r="J643" s="22"/>
      <c r="K643" s="22" t="s">
        <v>28</v>
      </c>
      <c r="L643" s="22" t="s">
        <v>58</v>
      </c>
      <c r="M643" s="23"/>
      <c r="N643" s="23"/>
      <c r="O643" s="23"/>
      <c r="P643" s="23" t="s">
        <v>32</v>
      </c>
      <c r="Q643" s="23" t="s">
        <v>131</v>
      </c>
      <c r="R643" s="10" t="s">
        <v>34</v>
      </c>
      <c r="S643" s="9" t="s">
        <v>766</v>
      </c>
      <c r="T643" s="9" t="s">
        <v>766</v>
      </c>
      <c r="U643" s="23" t="s">
        <v>69</v>
      </c>
      <c r="V643" s="23" t="s">
        <v>777</v>
      </c>
    </row>
    <row r="644" spans="1:22" s="3" customFormat="1" ht="87" customHeight="1" x14ac:dyDescent="0.25">
      <c r="A644" s="21"/>
      <c r="B644" s="22"/>
      <c r="C644" s="21"/>
      <c r="D644" s="21"/>
      <c r="E644" s="22"/>
      <c r="F644" s="21"/>
      <c r="G644" s="22"/>
      <c r="H644" s="22"/>
      <c r="I644" s="22"/>
      <c r="J644" s="22"/>
      <c r="K644" s="22"/>
      <c r="L644" s="22"/>
      <c r="M644" s="23"/>
      <c r="N644" s="23"/>
      <c r="O644" s="23"/>
      <c r="P644" s="23"/>
      <c r="Q644" s="23"/>
      <c r="R644" s="10" t="s">
        <v>36</v>
      </c>
      <c r="S644" s="9" t="s">
        <v>37</v>
      </c>
      <c r="T644" s="9" t="s">
        <v>38</v>
      </c>
      <c r="U644" s="23"/>
      <c r="V644" s="23"/>
    </row>
    <row r="645" spans="1:22" s="3" customFormat="1" ht="75" x14ac:dyDescent="0.25">
      <c r="A645" s="20">
        <f>A643+1</f>
        <v>312</v>
      </c>
      <c r="B645" s="22" t="s">
        <v>382</v>
      </c>
      <c r="C645" s="21" t="s">
        <v>765</v>
      </c>
      <c r="D645" s="21">
        <v>59</v>
      </c>
      <c r="E645" s="22" t="s">
        <v>439</v>
      </c>
      <c r="F645" s="21">
        <v>2</v>
      </c>
      <c r="G645" s="22" t="s">
        <v>442</v>
      </c>
      <c r="H645" s="22" t="s">
        <v>27</v>
      </c>
      <c r="I645" s="22"/>
      <c r="J645" s="22"/>
      <c r="K645" s="22" t="s">
        <v>28</v>
      </c>
      <c r="L645" s="22" t="s">
        <v>58</v>
      </c>
      <c r="M645" s="23"/>
      <c r="N645" s="23"/>
      <c r="O645" s="23"/>
      <c r="P645" s="23" t="s">
        <v>32</v>
      </c>
      <c r="Q645" s="23" t="s">
        <v>131</v>
      </c>
      <c r="R645" s="10" t="s">
        <v>34</v>
      </c>
      <c r="S645" s="9" t="s">
        <v>766</v>
      </c>
      <c r="T645" s="9" t="s">
        <v>766</v>
      </c>
      <c r="U645" s="23" t="s">
        <v>69</v>
      </c>
      <c r="V645" s="23" t="s">
        <v>788</v>
      </c>
    </row>
    <row r="646" spans="1:22" s="3" customFormat="1" ht="87" customHeight="1" x14ac:dyDescent="0.25">
      <c r="A646" s="21"/>
      <c r="B646" s="22"/>
      <c r="C646" s="21"/>
      <c r="D646" s="21"/>
      <c r="E646" s="22"/>
      <c r="F646" s="21"/>
      <c r="G646" s="22"/>
      <c r="H646" s="22"/>
      <c r="I646" s="22"/>
      <c r="J646" s="22"/>
      <c r="K646" s="22"/>
      <c r="L646" s="22"/>
      <c r="M646" s="23"/>
      <c r="N646" s="23"/>
      <c r="O646" s="23"/>
      <c r="P646" s="23"/>
      <c r="Q646" s="23"/>
      <c r="R646" s="10" t="s">
        <v>36</v>
      </c>
      <c r="S646" s="9" t="s">
        <v>37</v>
      </c>
      <c r="T646" s="9" t="s">
        <v>38</v>
      </c>
      <c r="U646" s="23"/>
      <c r="V646" s="23"/>
    </row>
    <row r="647" spans="1:22" s="3" customFormat="1" ht="75" x14ac:dyDescent="0.25">
      <c r="A647" s="20">
        <f>A645+1</f>
        <v>313</v>
      </c>
      <c r="B647" s="22" t="s">
        <v>382</v>
      </c>
      <c r="C647" s="21" t="s">
        <v>765</v>
      </c>
      <c r="D647" s="21">
        <v>59</v>
      </c>
      <c r="E647" s="22" t="s">
        <v>439</v>
      </c>
      <c r="F647" s="21">
        <v>2</v>
      </c>
      <c r="G647" s="22" t="s">
        <v>442</v>
      </c>
      <c r="H647" s="22" t="s">
        <v>27</v>
      </c>
      <c r="I647" s="22"/>
      <c r="J647" s="22"/>
      <c r="K647" s="22" t="s">
        <v>28</v>
      </c>
      <c r="L647" s="22" t="s">
        <v>58</v>
      </c>
      <c r="M647" s="23"/>
      <c r="N647" s="23"/>
      <c r="O647" s="23"/>
      <c r="P647" s="23" t="s">
        <v>32</v>
      </c>
      <c r="Q647" s="23" t="s">
        <v>131</v>
      </c>
      <c r="R647" s="10" t="s">
        <v>34</v>
      </c>
      <c r="S647" s="9" t="s">
        <v>766</v>
      </c>
      <c r="T647" s="9" t="s">
        <v>766</v>
      </c>
      <c r="U647" s="23" t="s">
        <v>69</v>
      </c>
      <c r="V647" s="23" t="s">
        <v>789</v>
      </c>
    </row>
    <row r="648" spans="1:22" s="3" customFormat="1" ht="87" customHeight="1" x14ac:dyDescent="0.25">
      <c r="A648" s="21"/>
      <c r="B648" s="22"/>
      <c r="C648" s="21"/>
      <c r="D648" s="21"/>
      <c r="E648" s="22"/>
      <c r="F648" s="21"/>
      <c r="G648" s="22"/>
      <c r="H648" s="22"/>
      <c r="I648" s="22"/>
      <c r="J648" s="22"/>
      <c r="K648" s="22"/>
      <c r="L648" s="22"/>
      <c r="M648" s="23"/>
      <c r="N648" s="23"/>
      <c r="O648" s="23"/>
      <c r="P648" s="23"/>
      <c r="Q648" s="23"/>
      <c r="R648" s="10" t="s">
        <v>36</v>
      </c>
      <c r="S648" s="9" t="s">
        <v>37</v>
      </c>
      <c r="T648" s="9" t="s">
        <v>38</v>
      </c>
      <c r="U648" s="23"/>
      <c r="V648" s="23"/>
    </row>
    <row r="649" spans="1:22" s="3" customFormat="1" ht="75" x14ac:dyDescent="0.25">
      <c r="A649" s="20">
        <f>A647+1</f>
        <v>314</v>
      </c>
      <c r="B649" s="22" t="s">
        <v>382</v>
      </c>
      <c r="C649" s="21" t="s">
        <v>765</v>
      </c>
      <c r="D649" s="21">
        <v>59</v>
      </c>
      <c r="E649" s="22" t="s">
        <v>439</v>
      </c>
      <c r="F649" s="21">
        <v>2</v>
      </c>
      <c r="G649" s="22" t="s">
        <v>442</v>
      </c>
      <c r="H649" s="22" t="s">
        <v>27</v>
      </c>
      <c r="I649" s="22"/>
      <c r="J649" s="22"/>
      <c r="K649" s="22" t="s">
        <v>28</v>
      </c>
      <c r="L649" s="22" t="s">
        <v>58</v>
      </c>
      <c r="M649" s="23"/>
      <c r="N649" s="23"/>
      <c r="O649" s="23"/>
      <c r="P649" s="23" t="s">
        <v>32</v>
      </c>
      <c r="Q649" s="23" t="s">
        <v>131</v>
      </c>
      <c r="R649" s="10" t="s">
        <v>34</v>
      </c>
      <c r="S649" s="9" t="s">
        <v>766</v>
      </c>
      <c r="T649" s="9" t="s">
        <v>766</v>
      </c>
      <c r="U649" s="23" t="s">
        <v>69</v>
      </c>
      <c r="V649" s="23" t="s">
        <v>790</v>
      </c>
    </row>
    <row r="650" spans="1:22" s="3" customFormat="1" ht="87" customHeight="1" x14ac:dyDescent="0.25">
      <c r="A650" s="21"/>
      <c r="B650" s="22"/>
      <c r="C650" s="21"/>
      <c r="D650" s="21"/>
      <c r="E650" s="22"/>
      <c r="F650" s="21"/>
      <c r="G650" s="22"/>
      <c r="H650" s="22"/>
      <c r="I650" s="22"/>
      <c r="J650" s="22"/>
      <c r="K650" s="22"/>
      <c r="L650" s="22"/>
      <c r="M650" s="23"/>
      <c r="N650" s="23"/>
      <c r="O650" s="23"/>
      <c r="P650" s="23"/>
      <c r="Q650" s="23"/>
      <c r="R650" s="10" t="s">
        <v>36</v>
      </c>
      <c r="S650" s="9" t="s">
        <v>37</v>
      </c>
      <c r="T650" s="9" t="s">
        <v>38</v>
      </c>
      <c r="U650" s="23"/>
      <c r="V650" s="23"/>
    </row>
    <row r="651" spans="1:22" s="3" customFormat="1" ht="75" x14ac:dyDescent="0.25">
      <c r="A651" s="20">
        <f>A649+1</f>
        <v>315</v>
      </c>
      <c r="B651" s="22" t="s">
        <v>382</v>
      </c>
      <c r="C651" s="21" t="s">
        <v>765</v>
      </c>
      <c r="D651" s="21">
        <v>59</v>
      </c>
      <c r="E651" s="22" t="s">
        <v>439</v>
      </c>
      <c r="F651" s="21">
        <v>2</v>
      </c>
      <c r="G651" s="22" t="s">
        <v>442</v>
      </c>
      <c r="H651" s="22" t="s">
        <v>27</v>
      </c>
      <c r="I651" s="22"/>
      <c r="J651" s="22"/>
      <c r="K651" s="22" t="s">
        <v>28</v>
      </c>
      <c r="L651" s="22" t="s">
        <v>58</v>
      </c>
      <c r="M651" s="23"/>
      <c r="N651" s="23"/>
      <c r="O651" s="23"/>
      <c r="P651" s="23" t="s">
        <v>32</v>
      </c>
      <c r="Q651" s="23" t="s">
        <v>131</v>
      </c>
      <c r="R651" s="10" t="s">
        <v>34</v>
      </c>
      <c r="S651" s="9" t="s">
        <v>766</v>
      </c>
      <c r="T651" s="9" t="s">
        <v>766</v>
      </c>
      <c r="U651" s="23" t="s">
        <v>69</v>
      </c>
      <c r="V651" s="23" t="s">
        <v>791</v>
      </c>
    </row>
    <row r="652" spans="1:22" s="3" customFormat="1" ht="87" customHeight="1" x14ac:dyDescent="0.25">
      <c r="A652" s="21"/>
      <c r="B652" s="22"/>
      <c r="C652" s="21"/>
      <c r="D652" s="21"/>
      <c r="E652" s="22"/>
      <c r="F652" s="21"/>
      <c r="G652" s="22"/>
      <c r="H652" s="22"/>
      <c r="I652" s="22"/>
      <c r="J652" s="22"/>
      <c r="K652" s="22"/>
      <c r="L652" s="22"/>
      <c r="M652" s="23"/>
      <c r="N652" s="23"/>
      <c r="O652" s="23"/>
      <c r="P652" s="23"/>
      <c r="Q652" s="23"/>
      <c r="R652" s="10" t="s">
        <v>36</v>
      </c>
      <c r="S652" s="9" t="s">
        <v>37</v>
      </c>
      <c r="T652" s="9" t="s">
        <v>38</v>
      </c>
      <c r="U652" s="23"/>
      <c r="V652" s="23"/>
    </row>
    <row r="653" spans="1:22" s="3" customFormat="1" ht="75" x14ac:dyDescent="0.25">
      <c r="A653" s="20">
        <f>A651+1</f>
        <v>316</v>
      </c>
      <c r="B653" s="22" t="s">
        <v>382</v>
      </c>
      <c r="C653" s="21" t="s">
        <v>765</v>
      </c>
      <c r="D653" s="21">
        <v>64</v>
      </c>
      <c r="E653" s="22" t="s">
        <v>792</v>
      </c>
      <c r="F653" s="21"/>
      <c r="G653" s="22"/>
      <c r="H653" s="22" t="s">
        <v>27</v>
      </c>
      <c r="I653" s="22"/>
      <c r="J653" s="22"/>
      <c r="K653" s="22" t="s">
        <v>28</v>
      </c>
      <c r="L653" s="22" t="s">
        <v>58</v>
      </c>
      <c r="M653" s="23"/>
      <c r="N653" s="23"/>
      <c r="O653" s="23"/>
      <c r="P653" s="23" t="s">
        <v>32</v>
      </c>
      <c r="Q653" s="23" t="s">
        <v>131</v>
      </c>
      <c r="R653" s="10" t="s">
        <v>34</v>
      </c>
      <c r="S653" s="9" t="s">
        <v>766</v>
      </c>
      <c r="T653" s="9" t="s">
        <v>766</v>
      </c>
      <c r="U653" s="23" t="s">
        <v>69</v>
      </c>
      <c r="V653" s="23" t="s">
        <v>793</v>
      </c>
    </row>
    <row r="654" spans="1:22" s="3" customFormat="1" ht="69.95" customHeight="1" x14ac:dyDescent="0.25">
      <c r="A654" s="21"/>
      <c r="B654" s="22"/>
      <c r="C654" s="21"/>
      <c r="D654" s="21"/>
      <c r="E654" s="22"/>
      <c r="F654" s="21"/>
      <c r="G654" s="22"/>
      <c r="H654" s="22"/>
      <c r="I654" s="22"/>
      <c r="J654" s="22"/>
      <c r="K654" s="22"/>
      <c r="L654" s="22"/>
      <c r="M654" s="23"/>
      <c r="N654" s="23"/>
      <c r="O654" s="23"/>
      <c r="P654" s="23"/>
      <c r="Q654" s="23"/>
      <c r="R654" s="10" t="s">
        <v>36</v>
      </c>
      <c r="S654" s="9" t="s">
        <v>37</v>
      </c>
      <c r="T654" s="9" t="s">
        <v>38</v>
      </c>
      <c r="U654" s="23"/>
      <c r="V654" s="23"/>
    </row>
    <row r="655" spans="1:22" s="3" customFormat="1" ht="75" x14ac:dyDescent="0.25">
      <c r="A655" s="20">
        <f>A653+1</f>
        <v>317</v>
      </c>
      <c r="B655" s="22" t="s">
        <v>382</v>
      </c>
      <c r="C655" s="21" t="s">
        <v>765</v>
      </c>
      <c r="D655" s="21">
        <v>86</v>
      </c>
      <c r="E655" s="22" t="s">
        <v>549</v>
      </c>
      <c r="F655" s="21">
        <v>7</v>
      </c>
      <c r="G655" s="22" t="s">
        <v>794</v>
      </c>
      <c r="H655" s="22" t="s">
        <v>27</v>
      </c>
      <c r="I655" s="22"/>
      <c r="J655" s="22"/>
      <c r="K655" s="22" t="s">
        <v>28</v>
      </c>
      <c r="L655" s="22" t="s">
        <v>58</v>
      </c>
      <c r="M655" s="23"/>
      <c r="N655" s="23"/>
      <c r="O655" s="23"/>
      <c r="P655" s="23" t="s">
        <v>32</v>
      </c>
      <c r="Q655" s="23" t="s">
        <v>131</v>
      </c>
      <c r="R655" s="10" t="s">
        <v>34</v>
      </c>
      <c r="S655" s="9" t="s">
        <v>766</v>
      </c>
      <c r="T655" s="9" t="s">
        <v>766</v>
      </c>
      <c r="U655" s="23" t="s">
        <v>69</v>
      </c>
      <c r="V655" s="23" t="s">
        <v>783</v>
      </c>
    </row>
    <row r="656" spans="1:22" s="3" customFormat="1" ht="69.95" customHeight="1" x14ac:dyDescent="0.25">
      <c r="A656" s="21"/>
      <c r="B656" s="22"/>
      <c r="C656" s="21"/>
      <c r="D656" s="21"/>
      <c r="E656" s="22"/>
      <c r="F656" s="21"/>
      <c r="G656" s="22"/>
      <c r="H656" s="22"/>
      <c r="I656" s="22"/>
      <c r="J656" s="22"/>
      <c r="K656" s="22"/>
      <c r="L656" s="22"/>
      <c r="M656" s="23"/>
      <c r="N656" s="23"/>
      <c r="O656" s="23"/>
      <c r="P656" s="23"/>
      <c r="Q656" s="23"/>
      <c r="R656" s="10" t="s">
        <v>36</v>
      </c>
      <c r="S656" s="9" t="s">
        <v>37</v>
      </c>
      <c r="T656" s="9" t="s">
        <v>38</v>
      </c>
      <c r="U656" s="23"/>
      <c r="V656" s="23"/>
    </row>
    <row r="657" spans="1:22" s="3" customFormat="1" ht="75" x14ac:dyDescent="0.25">
      <c r="A657" s="20">
        <f>A655+1</f>
        <v>318</v>
      </c>
      <c r="B657" s="22" t="s">
        <v>382</v>
      </c>
      <c r="C657" s="21" t="s">
        <v>765</v>
      </c>
      <c r="D657" s="21">
        <v>95</v>
      </c>
      <c r="E657" s="22" t="s">
        <v>246</v>
      </c>
      <c r="F657" s="21">
        <v>1</v>
      </c>
      <c r="G657" s="22" t="s">
        <v>209</v>
      </c>
      <c r="H657" s="22" t="s">
        <v>27</v>
      </c>
      <c r="I657" s="22"/>
      <c r="J657" s="22"/>
      <c r="K657" s="22" t="s">
        <v>28</v>
      </c>
      <c r="L657" s="22" t="s">
        <v>58</v>
      </c>
      <c r="M657" s="23"/>
      <c r="N657" s="23"/>
      <c r="O657" s="23"/>
      <c r="P657" s="23"/>
      <c r="Q657" s="23"/>
      <c r="R657" s="10" t="s">
        <v>34</v>
      </c>
      <c r="S657" s="9" t="s">
        <v>766</v>
      </c>
      <c r="T657" s="9" t="s">
        <v>766</v>
      </c>
      <c r="U657" s="23" t="s">
        <v>69</v>
      </c>
      <c r="V657" s="23" t="s">
        <v>783</v>
      </c>
    </row>
    <row r="658" spans="1:22" s="3" customFormat="1" ht="69.95" customHeight="1" x14ac:dyDescent="0.25">
      <c r="A658" s="21"/>
      <c r="B658" s="22"/>
      <c r="C658" s="21"/>
      <c r="D658" s="21"/>
      <c r="E658" s="22"/>
      <c r="F658" s="21"/>
      <c r="G658" s="22"/>
      <c r="H658" s="22"/>
      <c r="I658" s="22"/>
      <c r="J658" s="22"/>
      <c r="K658" s="22"/>
      <c r="L658" s="22"/>
      <c r="M658" s="23"/>
      <c r="N658" s="23"/>
      <c r="O658" s="23"/>
      <c r="P658" s="23"/>
      <c r="Q658" s="23"/>
      <c r="R658" s="10" t="s">
        <v>36</v>
      </c>
      <c r="S658" s="9" t="s">
        <v>37</v>
      </c>
      <c r="T658" s="9" t="s">
        <v>38</v>
      </c>
      <c r="U658" s="23"/>
      <c r="V658" s="23"/>
    </row>
    <row r="659" spans="1:22" s="3" customFormat="1" ht="69.95" customHeight="1" x14ac:dyDescent="0.25">
      <c r="A659" s="20">
        <f>A657+1</f>
        <v>319</v>
      </c>
      <c r="B659" s="22" t="s">
        <v>382</v>
      </c>
      <c r="C659" s="22" t="s">
        <v>795</v>
      </c>
      <c r="D659" s="21">
        <v>1</v>
      </c>
      <c r="E659" s="22" t="s">
        <v>61</v>
      </c>
      <c r="F659" s="21">
        <v>5</v>
      </c>
      <c r="G659" s="22" t="s">
        <v>77</v>
      </c>
      <c r="H659" s="22"/>
      <c r="I659" s="22"/>
      <c r="J659" s="22" t="s">
        <v>27</v>
      </c>
      <c r="K659" s="22" t="s">
        <v>28</v>
      </c>
      <c r="L659" s="22" t="s">
        <v>29</v>
      </c>
      <c r="M659" s="23" t="s">
        <v>796</v>
      </c>
      <c r="N659" s="23" t="s">
        <v>797</v>
      </c>
      <c r="O659" s="23" t="s">
        <v>798</v>
      </c>
      <c r="P659" s="23" t="s">
        <v>32</v>
      </c>
      <c r="Q659" s="23" t="s">
        <v>131</v>
      </c>
      <c r="R659" s="10" t="s">
        <v>34</v>
      </c>
      <c r="S659" s="9" t="s">
        <v>799</v>
      </c>
      <c r="T659" s="9" t="s">
        <v>800</v>
      </c>
      <c r="U659" s="23" t="s">
        <v>35</v>
      </c>
      <c r="V659" s="23" t="s">
        <v>801</v>
      </c>
    </row>
    <row r="660" spans="1:22" s="3" customFormat="1" ht="69.95" customHeight="1" x14ac:dyDescent="0.25">
      <c r="A660" s="21"/>
      <c r="B660" s="22"/>
      <c r="C660" s="22"/>
      <c r="D660" s="21"/>
      <c r="E660" s="22"/>
      <c r="F660" s="21"/>
      <c r="G660" s="22"/>
      <c r="H660" s="22"/>
      <c r="I660" s="22"/>
      <c r="J660" s="22"/>
      <c r="K660" s="22"/>
      <c r="L660" s="22"/>
      <c r="M660" s="23"/>
      <c r="N660" s="23"/>
      <c r="O660" s="23"/>
      <c r="P660" s="23"/>
      <c r="Q660" s="23"/>
      <c r="R660" s="10" t="s">
        <v>36</v>
      </c>
      <c r="S660" s="9"/>
      <c r="T660" s="9"/>
      <c r="U660" s="23"/>
      <c r="V660" s="23"/>
    </row>
    <row r="661" spans="1:22" s="3" customFormat="1" ht="69.95" customHeight="1" x14ac:dyDescent="0.25">
      <c r="A661" s="20">
        <f>A659+1</f>
        <v>320</v>
      </c>
      <c r="B661" s="22" t="s">
        <v>382</v>
      </c>
      <c r="C661" s="22" t="s">
        <v>795</v>
      </c>
      <c r="D661" s="21">
        <v>1</v>
      </c>
      <c r="E661" s="22" t="s">
        <v>61</v>
      </c>
      <c r="F661" s="21">
        <v>7</v>
      </c>
      <c r="G661" s="22" t="s">
        <v>802</v>
      </c>
      <c r="H661" s="22"/>
      <c r="I661" s="22"/>
      <c r="J661" s="22" t="s">
        <v>27</v>
      </c>
      <c r="K661" s="22" t="s">
        <v>28</v>
      </c>
      <c r="L661" s="22" t="s">
        <v>29</v>
      </c>
      <c r="M661" s="23" t="s">
        <v>796</v>
      </c>
      <c r="N661" s="23" t="s">
        <v>797</v>
      </c>
      <c r="O661" s="23" t="s">
        <v>798</v>
      </c>
      <c r="P661" s="23" t="s">
        <v>32</v>
      </c>
      <c r="Q661" s="23" t="s">
        <v>131</v>
      </c>
      <c r="R661" s="10" t="s">
        <v>34</v>
      </c>
      <c r="S661" s="9" t="s">
        <v>799</v>
      </c>
      <c r="T661" s="9" t="s">
        <v>800</v>
      </c>
      <c r="U661" s="23" t="s">
        <v>35</v>
      </c>
      <c r="V661" s="23" t="s">
        <v>802</v>
      </c>
    </row>
    <row r="662" spans="1:22" s="3" customFormat="1" ht="69.95" customHeight="1" x14ac:dyDescent="0.25">
      <c r="A662" s="21"/>
      <c r="B662" s="22"/>
      <c r="C662" s="22"/>
      <c r="D662" s="21"/>
      <c r="E662" s="22"/>
      <c r="F662" s="21"/>
      <c r="G662" s="22"/>
      <c r="H662" s="22"/>
      <c r="I662" s="22"/>
      <c r="J662" s="22"/>
      <c r="K662" s="22"/>
      <c r="L662" s="22"/>
      <c r="M662" s="23"/>
      <c r="N662" s="23"/>
      <c r="O662" s="23"/>
      <c r="P662" s="23"/>
      <c r="Q662" s="23"/>
      <c r="R662" s="10" t="s">
        <v>36</v>
      </c>
      <c r="S662" s="9"/>
      <c r="T662" s="9"/>
      <c r="U662" s="23"/>
      <c r="V662" s="23"/>
    </row>
    <row r="663" spans="1:22" s="3" customFormat="1" ht="69.95" customHeight="1" x14ac:dyDescent="0.25">
      <c r="A663" s="20">
        <f>A661+1</f>
        <v>321</v>
      </c>
      <c r="B663" s="22" t="s">
        <v>382</v>
      </c>
      <c r="C663" s="22" t="s">
        <v>795</v>
      </c>
      <c r="D663" s="21">
        <v>1</v>
      </c>
      <c r="E663" s="22" t="s">
        <v>61</v>
      </c>
      <c r="F663" s="21">
        <v>9</v>
      </c>
      <c r="G663" s="22" t="s">
        <v>92</v>
      </c>
      <c r="H663" s="22"/>
      <c r="I663" s="22"/>
      <c r="J663" s="22" t="s">
        <v>27</v>
      </c>
      <c r="K663" s="22" t="s">
        <v>28</v>
      </c>
      <c r="L663" s="22" t="s">
        <v>29</v>
      </c>
      <c r="M663" s="23" t="s">
        <v>796</v>
      </c>
      <c r="N663" s="23" t="s">
        <v>797</v>
      </c>
      <c r="O663" s="23" t="s">
        <v>798</v>
      </c>
      <c r="P663" s="23" t="s">
        <v>32</v>
      </c>
      <c r="Q663" s="23" t="s">
        <v>131</v>
      </c>
      <c r="R663" s="10" t="s">
        <v>34</v>
      </c>
      <c r="S663" s="9" t="s">
        <v>799</v>
      </c>
      <c r="T663" s="9" t="s">
        <v>800</v>
      </c>
      <c r="U663" s="23" t="s">
        <v>35</v>
      </c>
      <c r="V663" s="23" t="s">
        <v>92</v>
      </c>
    </row>
    <row r="664" spans="1:22" s="3" customFormat="1" ht="69.95" customHeight="1" x14ac:dyDescent="0.25">
      <c r="A664" s="21"/>
      <c r="B664" s="22"/>
      <c r="C664" s="22"/>
      <c r="D664" s="21"/>
      <c r="E664" s="22"/>
      <c r="F664" s="21"/>
      <c r="G664" s="22"/>
      <c r="H664" s="22"/>
      <c r="I664" s="22"/>
      <c r="J664" s="22"/>
      <c r="K664" s="22"/>
      <c r="L664" s="22"/>
      <c r="M664" s="23"/>
      <c r="N664" s="23"/>
      <c r="O664" s="23"/>
      <c r="P664" s="23"/>
      <c r="Q664" s="23"/>
      <c r="R664" s="10" t="s">
        <v>36</v>
      </c>
      <c r="S664" s="9"/>
      <c r="T664" s="9"/>
      <c r="U664" s="23"/>
      <c r="V664" s="23"/>
    </row>
    <row r="665" spans="1:22" s="3" customFormat="1" ht="69.95" customHeight="1" x14ac:dyDescent="0.25">
      <c r="A665" s="20">
        <f>A663+1</f>
        <v>322</v>
      </c>
      <c r="B665" s="22" t="s">
        <v>382</v>
      </c>
      <c r="C665" s="22" t="s">
        <v>795</v>
      </c>
      <c r="D665" s="21">
        <v>1</v>
      </c>
      <c r="E665" s="22" t="s">
        <v>61</v>
      </c>
      <c r="F665" s="21">
        <v>10</v>
      </c>
      <c r="G665" s="22" t="s">
        <v>99</v>
      </c>
      <c r="H665" s="22"/>
      <c r="I665" s="22"/>
      <c r="J665" s="22" t="s">
        <v>27</v>
      </c>
      <c r="K665" s="22" t="s">
        <v>28</v>
      </c>
      <c r="L665" s="22" t="s">
        <v>29</v>
      </c>
      <c r="M665" s="23" t="s">
        <v>796</v>
      </c>
      <c r="N665" s="23" t="s">
        <v>797</v>
      </c>
      <c r="O665" s="23" t="s">
        <v>798</v>
      </c>
      <c r="P665" s="23" t="s">
        <v>32</v>
      </c>
      <c r="Q665" s="23" t="s">
        <v>131</v>
      </c>
      <c r="R665" s="10" t="s">
        <v>34</v>
      </c>
      <c r="S665" s="9" t="s">
        <v>799</v>
      </c>
      <c r="T665" s="9" t="s">
        <v>800</v>
      </c>
      <c r="U665" s="23" t="s">
        <v>35</v>
      </c>
      <c r="V665" s="23" t="s">
        <v>99</v>
      </c>
    </row>
    <row r="666" spans="1:22" s="3" customFormat="1" ht="69.95" customHeight="1" x14ac:dyDescent="0.25">
      <c r="A666" s="21"/>
      <c r="B666" s="22"/>
      <c r="C666" s="22"/>
      <c r="D666" s="21"/>
      <c r="E666" s="22"/>
      <c r="F666" s="21"/>
      <c r="G666" s="22"/>
      <c r="H666" s="22"/>
      <c r="I666" s="22"/>
      <c r="J666" s="22"/>
      <c r="K666" s="22"/>
      <c r="L666" s="22"/>
      <c r="M666" s="23"/>
      <c r="N666" s="23"/>
      <c r="O666" s="23"/>
      <c r="P666" s="23"/>
      <c r="Q666" s="23"/>
      <c r="R666" s="10" t="s">
        <v>36</v>
      </c>
      <c r="S666" s="9"/>
      <c r="T666" s="9"/>
      <c r="U666" s="23"/>
      <c r="V666" s="23"/>
    </row>
    <row r="667" spans="1:22" s="3" customFormat="1" ht="69.95" customHeight="1" x14ac:dyDescent="0.25">
      <c r="A667" s="20">
        <f>A665+1</f>
        <v>323</v>
      </c>
      <c r="B667" s="22" t="s">
        <v>382</v>
      </c>
      <c r="C667" s="22" t="s">
        <v>795</v>
      </c>
      <c r="D667" s="21">
        <v>2</v>
      </c>
      <c r="E667" s="22" t="s">
        <v>25</v>
      </c>
      <c r="F667" s="21">
        <v>1</v>
      </c>
      <c r="G667" s="22" t="s">
        <v>803</v>
      </c>
      <c r="H667" s="22" t="s">
        <v>27</v>
      </c>
      <c r="I667" s="22"/>
      <c r="J667" s="22"/>
      <c r="K667" s="22" t="s">
        <v>28</v>
      </c>
      <c r="L667" s="22" t="s">
        <v>29</v>
      </c>
      <c r="M667" s="23"/>
      <c r="N667" s="23"/>
      <c r="O667" s="23"/>
      <c r="P667" s="23"/>
      <c r="Q667" s="23"/>
      <c r="R667" s="10" t="s">
        <v>34</v>
      </c>
      <c r="S667" s="9" t="s">
        <v>804</v>
      </c>
      <c r="T667" s="9" t="s">
        <v>804</v>
      </c>
      <c r="U667" s="23" t="s">
        <v>35</v>
      </c>
      <c r="V667" s="23" t="s">
        <v>805</v>
      </c>
    </row>
    <row r="668" spans="1:22" s="3" customFormat="1" ht="69.95" customHeight="1" x14ac:dyDescent="0.25">
      <c r="A668" s="21"/>
      <c r="B668" s="22"/>
      <c r="C668" s="22"/>
      <c r="D668" s="21"/>
      <c r="E668" s="22"/>
      <c r="F668" s="21"/>
      <c r="G668" s="22"/>
      <c r="H668" s="22"/>
      <c r="I668" s="22"/>
      <c r="J668" s="22"/>
      <c r="K668" s="22"/>
      <c r="L668" s="22"/>
      <c r="M668" s="23"/>
      <c r="N668" s="23"/>
      <c r="O668" s="23"/>
      <c r="P668" s="23"/>
      <c r="Q668" s="23"/>
      <c r="R668" s="10" t="s">
        <v>36</v>
      </c>
      <c r="S668" s="9" t="s">
        <v>37</v>
      </c>
      <c r="T668" s="9" t="s">
        <v>38</v>
      </c>
      <c r="U668" s="23"/>
      <c r="V668" s="23"/>
    </row>
    <row r="669" spans="1:22" s="3" customFormat="1" ht="69.95" customHeight="1" x14ac:dyDescent="0.25">
      <c r="A669" s="20">
        <f>A667+1</f>
        <v>324</v>
      </c>
      <c r="B669" s="22" t="s">
        <v>382</v>
      </c>
      <c r="C669" s="22" t="s">
        <v>795</v>
      </c>
      <c r="D669" s="21">
        <v>2</v>
      </c>
      <c r="E669" s="22" t="s">
        <v>25</v>
      </c>
      <c r="F669" s="21">
        <v>25</v>
      </c>
      <c r="G669" s="22" t="s">
        <v>389</v>
      </c>
      <c r="H669" s="22"/>
      <c r="I669" s="22" t="s">
        <v>27</v>
      </c>
      <c r="J669" s="22"/>
      <c r="K669" s="22" t="s">
        <v>28</v>
      </c>
      <c r="L669" s="22" t="s">
        <v>29</v>
      </c>
      <c r="M669" s="23"/>
      <c r="N669" s="23" t="s">
        <v>797</v>
      </c>
      <c r="O669" s="23" t="s">
        <v>798</v>
      </c>
      <c r="P669" s="23" t="s">
        <v>32</v>
      </c>
      <c r="Q669" s="23" t="s">
        <v>131</v>
      </c>
      <c r="R669" s="10" t="s">
        <v>34</v>
      </c>
      <c r="S669" s="9" t="s">
        <v>806</v>
      </c>
      <c r="T669" s="9" t="s">
        <v>807</v>
      </c>
      <c r="U669" s="23" t="s">
        <v>35</v>
      </c>
      <c r="V669" s="23" t="s">
        <v>808</v>
      </c>
    </row>
    <row r="670" spans="1:22" s="3" customFormat="1" ht="69.95" customHeight="1" x14ac:dyDescent="0.25">
      <c r="A670" s="21"/>
      <c r="B670" s="22"/>
      <c r="C670" s="22"/>
      <c r="D670" s="21"/>
      <c r="E670" s="22"/>
      <c r="F670" s="21"/>
      <c r="G670" s="22"/>
      <c r="H670" s="22"/>
      <c r="I670" s="22"/>
      <c r="J670" s="22"/>
      <c r="K670" s="22"/>
      <c r="L670" s="22"/>
      <c r="M670" s="23"/>
      <c r="N670" s="23"/>
      <c r="O670" s="23"/>
      <c r="P670" s="23"/>
      <c r="Q670" s="23"/>
      <c r="R670" s="10" t="s">
        <v>36</v>
      </c>
      <c r="S670" s="9" t="s">
        <v>37</v>
      </c>
      <c r="T670" s="9" t="s">
        <v>38</v>
      </c>
      <c r="U670" s="23"/>
      <c r="V670" s="23"/>
    </row>
    <row r="671" spans="1:22" s="3" customFormat="1" ht="69.95" customHeight="1" x14ac:dyDescent="0.25">
      <c r="A671" s="20">
        <f>A669+1</f>
        <v>325</v>
      </c>
      <c r="B671" s="22" t="s">
        <v>382</v>
      </c>
      <c r="C671" s="22" t="s">
        <v>795</v>
      </c>
      <c r="D671" s="21">
        <v>15</v>
      </c>
      <c r="E671" s="22" t="s">
        <v>46</v>
      </c>
      <c r="F671" s="21">
        <v>1</v>
      </c>
      <c r="G671" s="22" t="s">
        <v>47</v>
      </c>
      <c r="H671" s="22"/>
      <c r="I671" s="22"/>
      <c r="J671" s="22" t="s">
        <v>27</v>
      </c>
      <c r="K671" s="22" t="s">
        <v>28</v>
      </c>
      <c r="L671" s="22" t="s">
        <v>29</v>
      </c>
      <c r="M671" s="23" t="s">
        <v>796</v>
      </c>
      <c r="N671" s="23" t="s">
        <v>797</v>
      </c>
      <c r="O671" s="23" t="s">
        <v>798</v>
      </c>
      <c r="P671" s="23" t="s">
        <v>32</v>
      </c>
      <c r="Q671" s="23" t="s">
        <v>131</v>
      </c>
      <c r="R671" s="10" t="s">
        <v>34</v>
      </c>
      <c r="S671" s="9" t="s">
        <v>799</v>
      </c>
      <c r="T671" s="9" t="s">
        <v>800</v>
      </c>
      <c r="U671" s="23" t="s">
        <v>35</v>
      </c>
      <c r="V671" s="23" t="s">
        <v>47</v>
      </c>
    </row>
    <row r="672" spans="1:22" s="3" customFormat="1" ht="69.95" customHeight="1" x14ac:dyDescent="0.25">
      <c r="A672" s="21"/>
      <c r="B672" s="22"/>
      <c r="C672" s="22"/>
      <c r="D672" s="21"/>
      <c r="E672" s="22"/>
      <c r="F672" s="21"/>
      <c r="G672" s="22"/>
      <c r="H672" s="22"/>
      <c r="I672" s="22"/>
      <c r="J672" s="22"/>
      <c r="K672" s="22"/>
      <c r="L672" s="22"/>
      <c r="M672" s="23"/>
      <c r="N672" s="23"/>
      <c r="O672" s="23"/>
      <c r="P672" s="23"/>
      <c r="Q672" s="23"/>
      <c r="R672" s="10" t="s">
        <v>36</v>
      </c>
      <c r="S672" s="9"/>
      <c r="T672" s="9"/>
      <c r="U672" s="23"/>
      <c r="V672" s="23"/>
    </row>
    <row r="673" spans="1:22" s="3" customFormat="1" ht="69.95" customHeight="1" x14ac:dyDescent="0.25">
      <c r="A673" s="20">
        <f>A671+1</f>
        <v>326</v>
      </c>
      <c r="B673" s="22" t="s">
        <v>382</v>
      </c>
      <c r="C673" s="22" t="s">
        <v>795</v>
      </c>
      <c r="D673" s="21">
        <v>15</v>
      </c>
      <c r="E673" s="22" t="s">
        <v>46</v>
      </c>
      <c r="F673" s="21"/>
      <c r="G673" s="22"/>
      <c r="H673" s="22" t="s">
        <v>27</v>
      </c>
      <c r="I673" s="22"/>
      <c r="J673" s="22"/>
      <c r="K673" s="22" t="s">
        <v>809</v>
      </c>
      <c r="L673" s="22" t="s">
        <v>29</v>
      </c>
      <c r="M673" s="23"/>
      <c r="N673" s="23"/>
      <c r="O673" s="23"/>
      <c r="P673" s="23" t="s">
        <v>32</v>
      </c>
      <c r="Q673" s="23" t="s">
        <v>131</v>
      </c>
      <c r="R673" s="10" t="s">
        <v>34</v>
      </c>
      <c r="S673" s="9" t="s">
        <v>810</v>
      </c>
      <c r="T673" s="9" t="s">
        <v>811</v>
      </c>
      <c r="U673" s="23" t="s">
        <v>812</v>
      </c>
      <c r="V673" s="23" t="s">
        <v>813</v>
      </c>
    </row>
    <row r="674" spans="1:22" s="3" customFormat="1" ht="69.95" customHeight="1" x14ac:dyDescent="0.25">
      <c r="A674" s="21"/>
      <c r="B674" s="22"/>
      <c r="C674" s="22"/>
      <c r="D674" s="21"/>
      <c r="E674" s="22"/>
      <c r="F674" s="21"/>
      <c r="G674" s="22"/>
      <c r="H674" s="22"/>
      <c r="I674" s="22"/>
      <c r="J674" s="22"/>
      <c r="K674" s="22"/>
      <c r="L674" s="22"/>
      <c r="M674" s="23"/>
      <c r="N674" s="23"/>
      <c r="O674" s="23"/>
      <c r="P674" s="23"/>
      <c r="Q674" s="23"/>
      <c r="R674" s="10" t="s">
        <v>36</v>
      </c>
      <c r="S674" s="9" t="s">
        <v>37</v>
      </c>
      <c r="T674" s="9" t="s">
        <v>38</v>
      </c>
      <c r="U674" s="23"/>
      <c r="V674" s="23"/>
    </row>
    <row r="675" spans="1:22" s="3" customFormat="1" ht="69.95" customHeight="1" x14ac:dyDescent="0.25">
      <c r="A675" s="20">
        <f>A673+1</f>
        <v>327</v>
      </c>
      <c r="B675" s="22" t="s">
        <v>382</v>
      </c>
      <c r="C675" s="22" t="s">
        <v>795</v>
      </c>
      <c r="D675" s="21">
        <v>25</v>
      </c>
      <c r="E675" s="22" t="s">
        <v>464</v>
      </c>
      <c r="F675" s="21">
        <v>14</v>
      </c>
      <c r="G675" s="22" t="s">
        <v>814</v>
      </c>
      <c r="H675" s="22"/>
      <c r="I675" s="22"/>
      <c r="J675" s="22" t="s">
        <v>27</v>
      </c>
      <c r="K675" s="22" t="s">
        <v>28</v>
      </c>
      <c r="L675" s="22" t="s">
        <v>29</v>
      </c>
      <c r="M675" s="23" t="s">
        <v>796</v>
      </c>
      <c r="N675" s="23" t="s">
        <v>797</v>
      </c>
      <c r="O675" s="23" t="s">
        <v>798</v>
      </c>
      <c r="P675" s="23" t="s">
        <v>32</v>
      </c>
      <c r="Q675" s="23" t="s">
        <v>131</v>
      </c>
      <c r="R675" s="10" t="s">
        <v>34</v>
      </c>
      <c r="S675" s="9" t="s">
        <v>799</v>
      </c>
      <c r="T675" s="9" t="s">
        <v>800</v>
      </c>
      <c r="U675" s="23" t="s">
        <v>35</v>
      </c>
      <c r="V675" s="23" t="s">
        <v>815</v>
      </c>
    </row>
    <row r="676" spans="1:22" s="3" customFormat="1" ht="69.95" customHeight="1" x14ac:dyDescent="0.25">
      <c r="A676" s="21"/>
      <c r="B676" s="22"/>
      <c r="C676" s="22"/>
      <c r="D676" s="21"/>
      <c r="E676" s="22"/>
      <c r="F676" s="21"/>
      <c r="G676" s="22"/>
      <c r="H676" s="22"/>
      <c r="I676" s="22"/>
      <c r="J676" s="22"/>
      <c r="K676" s="22"/>
      <c r="L676" s="22"/>
      <c r="M676" s="23"/>
      <c r="N676" s="23"/>
      <c r="O676" s="23"/>
      <c r="P676" s="23"/>
      <c r="Q676" s="23"/>
      <c r="R676" s="10" t="s">
        <v>36</v>
      </c>
      <c r="S676" s="9"/>
      <c r="T676" s="9"/>
      <c r="U676" s="23"/>
      <c r="V676" s="23"/>
    </row>
    <row r="677" spans="1:22" s="3" customFormat="1" ht="69.95" customHeight="1" x14ac:dyDescent="0.25">
      <c r="A677" s="20">
        <f>A675+1</f>
        <v>328</v>
      </c>
      <c r="B677" s="22" t="s">
        <v>382</v>
      </c>
      <c r="C677" s="22" t="s">
        <v>795</v>
      </c>
      <c r="D677" s="21">
        <v>27</v>
      </c>
      <c r="E677" s="22" t="s">
        <v>144</v>
      </c>
      <c r="F677" s="21">
        <v>3</v>
      </c>
      <c r="G677" s="22" t="s">
        <v>471</v>
      </c>
      <c r="H677" s="22"/>
      <c r="I677" s="22"/>
      <c r="J677" s="22" t="s">
        <v>27</v>
      </c>
      <c r="K677" s="22" t="s">
        <v>28</v>
      </c>
      <c r="L677" s="22" t="s">
        <v>29</v>
      </c>
      <c r="M677" s="23" t="s">
        <v>734</v>
      </c>
      <c r="N677" s="23" t="s">
        <v>732</v>
      </c>
      <c r="O677" s="23" t="s">
        <v>732</v>
      </c>
      <c r="P677" s="23" t="s">
        <v>96</v>
      </c>
      <c r="Q677" s="23" t="s">
        <v>131</v>
      </c>
      <c r="R677" s="10" t="s">
        <v>34</v>
      </c>
      <c r="S677" s="22" t="s">
        <v>810</v>
      </c>
      <c r="T677" s="22" t="s">
        <v>811</v>
      </c>
      <c r="U677" s="23" t="s">
        <v>35</v>
      </c>
      <c r="V677" s="23" t="s">
        <v>816</v>
      </c>
    </row>
    <row r="678" spans="1:22" s="3" customFormat="1" ht="69.95" customHeight="1" x14ac:dyDescent="0.25">
      <c r="A678" s="21"/>
      <c r="B678" s="22"/>
      <c r="C678" s="22"/>
      <c r="D678" s="21"/>
      <c r="E678" s="22"/>
      <c r="F678" s="21"/>
      <c r="G678" s="22"/>
      <c r="H678" s="22"/>
      <c r="I678" s="22"/>
      <c r="J678" s="22"/>
      <c r="K678" s="22"/>
      <c r="L678" s="22"/>
      <c r="M678" s="23"/>
      <c r="N678" s="23"/>
      <c r="O678" s="23"/>
      <c r="P678" s="23"/>
      <c r="Q678" s="23"/>
      <c r="R678" s="10" t="s">
        <v>36</v>
      </c>
      <c r="S678" s="22"/>
      <c r="T678" s="22"/>
      <c r="U678" s="23"/>
      <c r="V678" s="23"/>
    </row>
    <row r="679" spans="1:22" s="3" customFormat="1" ht="69.95" customHeight="1" x14ac:dyDescent="0.25">
      <c r="A679" s="20">
        <f>A677+1</f>
        <v>329</v>
      </c>
      <c r="B679" s="22" t="s">
        <v>382</v>
      </c>
      <c r="C679" s="22" t="s">
        <v>795</v>
      </c>
      <c r="D679" s="21">
        <v>29</v>
      </c>
      <c r="E679" s="22" t="s">
        <v>51</v>
      </c>
      <c r="F679" s="21">
        <v>25</v>
      </c>
      <c r="G679" s="22" t="s">
        <v>165</v>
      </c>
      <c r="H679" s="22"/>
      <c r="I679" s="22"/>
      <c r="J679" s="22" t="s">
        <v>27</v>
      </c>
      <c r="K679" s="22" t="s">
        <v>28</v>
      </c>
      <c r="L679" s="22" t="s">
        <v>29</v>
      </c>
      <c r="M679" s="23" t="s">
        <v>723</v>
      </c>
      <c r="N679" s="23" t="s">
        <v>797</v>
      </c>
      <c r="O679" s="23" t="s">
        <v>798</v>
      </c>
      <c r="P679" s="23" t="s">
        <v>32</v>
      </c>
      <c r="Q679" s="23" t="s">
        <v>131</v>
      </c>
      <c r="R679" s="10" t="s">
        <v>34</v>
      </c>
      <c r="S679" s="9" t="s">
        <v>806</v>
      </c>
      <c r="T679" s="9" t="s">
        <v>807</v>
      </c>
      <c r="U679" s="23" t="s">
        <v>35</v>
      </c>
      <c r="V679" s="23" t="s">
        <v>817</v>
      </c>
    </row>
    <row r="680" spans="1:22" s="3" customFormat="1" ht="69.95" customHeight="1" x14ac:dyDescent="0.25">
      <c r="A680" s="21"/>
      <c r="B680" s="22"/>
      <c r="C680" s="22"/>
      <c r="D680" s="21"/>
      <c r="E680" s="22"/>
      <c r="F680" s="21"/>
      <c r="G680" s="22"/>
      <c r="H680" s="22"/>
      <c r="I680" s="22"/>
      <c r="J680" s="22"/>
      <c r="K680" s="22"/>
      <c r="L680" s="22"/>
      <c r="M680" s="23"/>
      <c r="N680" s="23"/>
      <c r="O680" s="23"/>
      <c r="P680" s="23"/>
      <c r="Q680" s="23"/>
      <c r="R680" s="10" t="s">
        <v>36</v>
      </c>
      <c r="S680" s="9"/>
      <c r="T680" s="9"/>
      <c r="U680" s="23"/>
      <c r="V680" s="23"/>
    </row>
    <row r="681" spans="1:22" s="3" customFormat="1" ht="69.95" customHeight="1" x14ac:dyDescent="0.25">
      <c r="A681" s="20">
        <f>A679+1</f>
        <v>330</v>
      </c>
      <c r="B681" s="22" t="s">
        <v>382</v>
      </c>
      <c r="C681" s="22" t="s">
        <v>795</v>
      </c>
      <c r="D681" s="21">
        <v>29</v>
      </c>
      <c r="E681" s="22" t="s">
        <v>51</v>
      </c>
      <c r="F681" s="21">
        <v>25</v>
      </c>
      <c r="G681" s="22" t="s">
        <v>165</v>
      </c>
      <c r="H681" s="22"/>
      <c r="I681" s="22" t="s">
        <v>27</v>
      </c>
      <c r="J681" s="22"/>
      <c r="K681" s="22" t="s">
        <v>28</v>
      </c>
      <c r="L681" s="22" t="s">
        <v>29</v>
      </c>
      <c r="M681" s="23" t="s">
        <v>723</v>
      </c>
      <c r="N681" s="23" t="s">
        <v>797</v>
      </c>
      <c r="O681" s="23" t="s">
        <v>798</v>
      </c>
      <c r="P681" s="23" t="s">
        <v>32</v>
      </c>
      <c r="Q681" s="23" t="s">
        <v>131</v>
      </c>
      <c r="R681" s="10" t="s">
        <v>34</v>
      </c>
      <c r="S681" s="9" t="s">
        <v>806</v>
      </c>
      <c r="T681" s="9" t="s">
        <v>807</v>
      </c>
      <c r="U681" s="23" t="s">
        <v>35</v>
      </c>
      <c r="V681" s="23" t="s">
        <v>818</v>
      </c>
    </row>
    <row r="682" spans="1:22" s="3" customFormat="1" ht="69.95" customHeight="1" x14ac:dyDescent="0.25">
      <c r="A682" s="21"/>
      <c r="B682" s="22"/>
      <c r="C682" s="22"/>
      <c r="D682" s="21"/>
      <c r="E682" s="22"/>
      <c r="F682" s="21"/>
      <c r="G682" s="22"/>
      <c r="H682" s="22"/>
      <c r="I682" s="22"/>
      <c r="J682" s="22"/>
      <c r="K682" s="22"/>
      <c r="L682" s="22"/>
      <c r="M682" s="23"/>
      <c r="N682" s="23"/>
      <c r="O682" s="23"/>
      <c r="P682" s="23"/>
      <c r="Q682" s="23"/>
      <c r="R682" s="10" t="s">
        <v>36</v>
      </c>
      <c r="S682" s="9"/>
      <c r="T682" s="9"/>
      <c r="U682" s="23"/>
      <c r="V682" s="23"/>
    </row>
    <row r="683" spans="1:22" s="3" customFormat="1" ht="69.95" customHeight="1" x14ac:dyDescent="0.25">
      <c r="A683" s="20">
        <f>A681+1</f>
        <v>331</v>
      </c>
      <c r="B683" s="22" t="s">
        <v>382</v>
      </c>
      <c r="C683" s="22" t="s">
        <v>795</v>
      </c>
      <c r="D683" s="21">
        <v>29</v>
      </c>
      <c r="E683" s="22" t="s">
        <v>51</v>
      </c>
      <c r="F683" s="21">
        <v>25</v>
      </c>
      <c r="G683" s="22" t="s">
        <v>165</v>
      </c>
      <c r="H683" s="22" t="s">
        <v>27</v>
      </c>
      <c r="I683" s="22"/>
      <c r="J683" s="22"/>
      <c r="K683" s="22" t="s">
        <v>28</v>
      </c>
      <c r="L683" s="22" t="s">
        <v>29</v>
      </c>
      <c r="M683" s="23"/>
      <c r="N683" s="23"/>
      <c r="O683" s="23"/>
      <c r="P683" s="23"/>
      <c r="Q683" s="23"/>
      <c r="R683" s="10" t="s">
        <v>34</v>
      </c>
      <c r="S683" s="9" t="s">
        <v>806</v>
      </c>
      <c r="T683" s="9" t="s">
        <v>807</v>
      </c>
      <c r="U683" s="23" t="s">
        <v>35</v>
      </c>
      <c r="V683" s="23" t="s">
        <v>819</v>
      </c>
    </row>
    <row r="684" spans="1:22" s="3" customFormat="1" ht="87" customHeight="1" x14ac:dyDescent="0.25">
      <c r="A684" s="21"/>
      <c r="B684" s="22"/>
      <c r="C684" s="22"/>
      <c r="D684" s="21"/>
      <c r="E684" s="22"/>
      <c r="F684" s="21"/>
      <c r="G684" s="22"/>
      <c r="H684" s="22"/>
      <c r="I684" s="22"/>
      <c r="J684" s="22"/>
      <c r="K684" s="22"/>
      <c r="L684" s="22"/>
      <c r="M684" s="23"/>
      <c r="N684" s="23"/>
      <c r="O684" s="23"/>
      <c r="P684" s="23"/>
      <c r="Q684" s="23"/>
      <c r="R684" s="10" t="s">
        <v>36</v>
      </c>
      <c r="S684" s="9" t="s">
        <v>37</v>
      </c>
      <c r="T684" s="9" t="s">
        <v>38</v>
      </c>
      <c r="U684" s="23"/>
      <c r="V684" s="23"/>
    </row>
    <row r="685" spans="1:22" s="3" customFormat="1" ht="69.95" customHeight="1" x14ac:dyDescent="0.25">
      <c r="A685" s="20">
        <f>A683+1</f>
        <v>332</v>
      </c>
      <c r="B685" s="22" t="s">
        <v>382</v>
      </c>
      <c r="C685" s="22" t="s">
        <v>795</v>
      </c>
      <c r="D685" s="21">
        <v>29</v>
      </c>
      <c r="E685" s="22" t="s">
        <v>51</v>
      </c>
      <c r="F685" s="21">
        <v>50</v>
      </c>
      <c r="G685" s="22" t="s">
        <v>480</v>
      </c>
      <c r="H685" s="22" t="s">
        <v>27</v>
      </c>
      <c r="I685" s="22"/>
      <c r="J685" s="22"/>
      <c r="K685" s="22" t="s">
        <v>28</v>
      </c>
      <c r="L685" s="22" t="s">
        <v>29</v>
      </c>
      <c r="M685" s="23"/>
      <c r="N685" s="23"/>
      <c r="O685" s="23"/>
      <c r="P685" s="23"/>
      <c r="Q685" s="23"/>
      <c r="R685" s="10" t="s">
        <v>34</v>
      </c>
      <c r="S685" s="9" t="s">
        <v>810</v>
      </c>
      <c r="T685" s="9" t="s">
        <v>811</v>
      </c>
      <c r="U685" s="23" t="s">
        <v>35</v>
      </c>
      <c r="V685" s="23" t="s">
        <v>820</v>
      </c>
    </row>
    <row r="686" spans="1:22" s="3" customFormat="1" ht="69.95" customHeight="1" x14ac:dyDescent="0.25">
      <c r="A686" s="21"/>
      <c r="B686" s="22"/>
      <c r="C686" s="22"/>
      <c r="D686" s="21"/>
      <c r="E686" s="22"/>
      <c r="F686" s="21"/>
      <c r="G686" s="22"/>
      <c r="H686" s="22"/>
      <c r="I686" s="22"/>
      <c r="J686" s="22"/>
      <c r="K686" s="22"/>
      <c r="L686" s="22"/>
      <c r="M686" s="23"/>
      <c r="N686" s="23"/>
      <c r="O686" s="23"/>
      <c r="P686" s="23"/>
      <c r="Q686" s="23"/>
      <c r="R686" s="10" t="s">
        <v>36</v>
      </c>
      <c r="S686" s="9" t="s">
        <v>37</v>
      </c>
      <c r="T686" s="9" t="s">
        <v>38</v>
      </c>
      <c r="U686" s="23"/>
      <c r="V686" s="23"/>
    </row>
    <row r="687" spans="1:22" s="3" customFormat="1" ht="69.95" customHeight="1" x14ac:dyDescent="0.25">
      <c r="A687" s="20">
        <f>A685+1</f>
        <v>333</v>
      </c>
      <c r="B687" s="22" t="s">
        <v>382</v>
      </c>
      <c r="C687" s="22" t="s">
        <v>795</v>
      </c>
      <c r="D687" s="21">
        <v>29</v>
      </c>
      <c r="E687" s="22" t="s">
        <v>51</v>
      </c>
      <c r="F687" s="21">
        <v>57</v>
      </c>
      <c r="G687" s="22" t="s">
        <v>171</v>
      </c>
      <c r="H687" s="22" t="s">
        <v>27</v>
      </c>
      <c r="I687" s="22"/>
      <c r="J687" s="22"/>
      <c r="K687" s="22" t="s">
        <v>28</v>
      </c>
      <c r="L687" s="22" t="s">
        <v>29</v>
      </c>
      <c r="M687" s="23"/>
      <c r="N687" s="23"/>
      <c r="O687" s="23"/>
      <c r="P687" s="23"/>
      <c r="Q687" s="23"/>
      <c r="R687" s="10" t="s">
        <v>34</v>
      </c>
      <c r="S687" s="9" t="s">
        <v>821</v>
      </c>
      <c r="T687" s="9" t="s">
        <v>822</v>
      </c>
      <c r="U687" s="23" t="s">
        <v>35</v>
      </c>
      <c r="V687" s="23" t="s">
        <v>823</v>
      </c>
    </row>
    <row r="688" spans="1:22" s="3" customFormat="1" ht="69.95" customHeight="1" x14ac:dyDescent="0.25">
      <c r="A688" s="21"/>
      <c r="B688" s="22"/>
      <c r="C688" s="22"/>
      <c r="D688" s="21"/>
      <c r="E688" s="22"/>
      <c r="F688" s="21"/>
      <c r="G688" s="22"/>
      <c r="H688" s="22"/>
      <c r="I688" s="22"/>
      <c r="J688" s="22"/>
      <c r="K688" s="22"/>
      <c r="L688" s="22"/>
      <c r="M688" s="23"/>
      <c r="N688" s="23"/>
      <c r="O688" s="23"/>
      <c r="P688" s="23"/>
      <c r="Q688" s="23"/>
      <c r="R688" s="10" t="s">
        <v>36</v>
      </c>
      <c r="S688" s="9" t="s">
        <v>37</v>
      </c>
      <c r="T688" s="9" t="s">
        <v>38</v>
      </c>
      <c r="U688" s="23"/>
      <c r="V688" s="23"/>
    </row>
    <row r="689" spans="1:22" s="3" customFormat="1" ht="69.95" customHeight="1" x14ac:dyDescent="0.25">
      <c r="A689" s="20">
        <f>A687+1</f>
        <v>334</v>
      </c>
      <c r="B689" s="22" t="s">
        <v>382</v>
      </c>
      <c r="C689" s="22" t="s">
        <v>795</v>
      </c>
      <c r="D689" s="21">
        <v>29</v>
      </c>
      <c r="E689" s="22" t="s">
        <v>51</v>
      </c>
      <c r="F689" s="21">
        <v>57</v>
      </c>
      <c r="G689" s="22" t="s">
        <v>171</v>
      </c>
      <c r="H689" s="22" t="s">
        <v>27</v>
      </c>
      <c r="I689" s="22"/>
      <c r="J689" s="22"/>
      <c r="K689" s="22" t="s">
        <v>28</v>
      </c>
      <c r="L689" s="22" t="s">
        <v>29</v>
      </c>
      <c r="M689" s="23"/>
      <c r="N689" s="23"/>
      <c r="O689" s="23"/>
      <c r="P689" s="23"/>
      <c r="Q689" s="23"/>
      <c r="R689" s="10" t="s">
        <v>34</v>
      </c>
      <c r="S689" s="9" t="s">
        <v>810</v>
      </c>
      <c r="T689" s="9" t="s">
        <v>811</v>
      </c>
      <c r="U689" s="23" t="s">
        <v>35</v>
      </c>
      <c r="V689" s="23" t="s">
        <v>824</v>
      </c>
    </row>
    <row r="690" spans="1:22" s="3" customFormat="1" ht="69.95" customHeight="1" x14ac:dyDescent="0.25">
      <c r="A690" s="21"/>
      <c r="B690" s="22"/>
      <c r="C690" s="22"/>
      <c r="D690" s="21"/>
      <c r="E690" s="22"/>
      <c r="F690" s="21"/>
      <c r="G690" s="22"/>
      <c r="H690" s="22"/>
      <c r="I690" s="22"/>
      <c r="J690" s="22"/>
      <c r="K690" s="22"/>
      <c r="L690" s="22"/>
      <c r="M690" s="23"/>
      <c r="N690" s="23"/>
      <c r="O690" s="23"/>
      <c r="P690" s="23"/>
      <c r="Q690" s="23"/>
      <c r="R690" s="10" t="s">
        <v>36</v>
      </c>
      <c r="S690" s="9" t="s">
        <v>37</v>
      </c>
      <c r="T690" s="9" t="s">
        <v>38</v>
      </c>
      <c r="U690" s="23"/>
      <c r="V690" s="23"/>
    </row>
    <row r="691" spans="1:22" s="3" customFormat="1" ht="69.95" customHeight="1" x14ac:dyDescent="0.25">
      <c r="A691" s="20">
        <f>A689+1</f>
        <v>335</v>
      </c>
      <c r="B691" s="22" t="s">
        <v>382</v>
      </c>
      <c r="C691" s="22" t="s">
        <v>795</v>
      </c>
      <c r="D691" s="21">
        <v>29</v>
      </c>
      <c r="E691" s="22" t="s">
        <v>51</v>
      </c>
      <c r="F691" s="21">
        <v>60</v>
      </c>
      <c r="G691" s="22" t="s">
        <v>174</v>
      </c>
      <c r="H691" s="22"/>
      <c r="I691" s="22"/>
      <c r="J691" s="22" t="s">
        <v>27</v>
      </c>
      <c r="K691" s="22" t="s">
        <v>28</v>
      </c>
      <c r="L691" s="22" t="s">
        <v>29</v>
      </c>
      <c r="M691" s="23"/>
      <c r="N691" s="23" t="s">
        <v>825</v>
      </c>
      <c r="O691" s="23" t="s">
        <v>825</v>
      </c>
      <c r="P691" s="23" t="s">
        <v>32</v>
      </c>
      <c r="Q691" s="23"/>
      <c r="R691" s="10" t="s">
        <v>34</v>
      </c>
      <c r="S691" s="9" t="s">
        <v>810</v>
      </c>
      <c r="T691" s="9" t="s">
        <v>800</v>
      </c>
      <c r="U691" s="23" t="s">
        <v>35</v>
      </c>
      <c r="V691" s="23" t="s">
        <v>174</v>
      </c>
    </row>
    <row r="692" spans="1:22" s="3" customFormat="1" ht="69.95" customHeight="1" x14ac:dyDescent="0.25">
      <c r="A692" s="21"/>
      <c r="B692" s="22"/>
      <c r="C692" s="22"/>
      <c r="D692" s="21"/>
      <c r="E692" s="22"/>
      <c r="F692" s="21"/>
      <c r="G692" s="22"/>
      <c r="H692" s="22"/>
      <c r="I692" s="22"/>
      <c r="J692" s="22"/>
      <c r="K692" s="22"/>
      <c r="L692" s="22"/>
      <c r="M692" s="23"/>
      <c r="N692" s="23"/>
      <c r="O692" s="23"/>
      <c r="P692" s="23"/>
      <c r="Q692" s="23"/>
      <c r="R692" s="10" t="s">
        <v>36</v>
      </c>
      <c r="S692" s="9" t="s">
        <v>37</v>
      </c>
      <c r="T692" s="9" t="s">
        <v>38</v>
      </c>
      <c r="U692" s="23"/>
      <c r="V692" s="23"/>
    </row>
    <row r="693" spans="1:22" s="3" customFormat="1" ht="69.95" customHeight="1" x14ac:dyDescent="0.25">
      <c r="A693" s="20">
        <f>A691+1</f>
        <v>336</v>
      </c>
      <c r="B693" s="22" t="s">
        <v>382</v>
      </c>
      <c r="C693" s="22" t="s">
        <v>795</v>
      </c>
      <c r="D693" s="21">
        <v>41</v>
      </c>
      <c r="E693" s="22" t="s">
        <v>191</v>
      </c>
      <c r="F693" s="21">
        <v>8</v>
      </c>
      <c r="G693" s="22" t="s">
        <v>288</v>
      </c>
      <c r="H693" s="22"/>
      <c r="I693" s="22" t="s">
        <v>27</v>
      </c>
      <c r="J693" s="22"/>
      <c r="K693" s="22" t="s">
        <v>28</v>
      </c>
      <c r="L693" s="22" t="s">
        <v>29</v>
      </c>
      <c r="M693" s="23" t="s">
        <v>796</v>
      </c>
      <c r="N693" s="23" t="s">
        <v>797</v>
      </c>
      <c r="O693" s="23" t="s">
        <v>418</v>
      </c>
      <c r="P693" s="23" t="s">
        <v>32</v>
      </c>
      <c r="Q693" s="23" t="s">
        <v>131</v>
      </c>
      <c r="R693" s="10" t="s">
        <v>34</v>
      </c>
      <c r="S693" s="9" t="s">
        <v>810</v>
      </c>
      <c r="T693" s="9" t="s">
        <v>800</v>
      </c>
      <c r="U693" s="23" t="s">
        <v>35</v>
      </c>
      <c r="V693" s="23" t="s">
        <v>288</v>
      </c>
    </row>
    <row r="694" spans="1:22" s="3" customFormat="1" ht="69.95" customHeight="1" x14ac:dyDescent="0.25">
      <c r="A694" s="21"/>
      <c r="B694" s="22"/>
      <c r="C694" s="22"/>
      <c r="D694" s="21"/>
      <c r="E694" s="22"/>
      <c r="F694" s="21"/>
      <c r="G694" s="22"/>
      <c r="H694" s="22"/>
      <c r="I694" s="22"/>
      <c r="J694" s="22"/>
      <c r="K694" s="22"/>
      <c r="L694" s="22"/>
      <c r="M694" s="23"/>
      <c r="N694" s="23"/>
      <c r="O694" s="23"/>
      <c r="P694" s="23"/>
      <c r="Q694" s="23"/>
      <c r="R694" s="10" t="s">
        <v>36</v>
      </c>
      <c r="S694" s="9"/>
      <c r="T694" s="9"/>
      <c r="U694" s="23"/>
      <c r="V694" s="23"/>
    </row>
    <row r="695" spans="1:22" s="3" customFormat="1" ht="69.95" customHeight="1" x14ac:dyDescent="0.25">
      <c r="A695" s="20">
        <f>A693+1</f>
        <v>337</v>
      </c>
      <c r="B695" s="22" t="s">
        <v>382</v>
      </c>
      <c r="C695" s="22" t="s">
        <v>795</v>
      </c>
      <c r="D695" s="21">
        <v>43</v>
      </c>
      <c r="E695" s="22" t="s">
        <v>205</v>
      </c>
      <c r="F695" s="21">
        <v>1</v>
      </c>
      <c r="G695" s="22" t="s">
        <v>428</v>
      </c>
      <c r="H695" s="22" t="s">
        <v>27</v>
      </c>
      <c r="I695" s="22"/>
      <c r="J695" s="22"/>
      <c r="K695" s="22" t="s">
        <v>826</v>
      </c>
      <c r="L695" s="22" t="s">
        <v>556</v>
      </c>
      <c r="M695" s="23"/>
      <c r="N695" s="23"/>
      <c r="O695" s="23"/>
      <c r="P695" s="23"/>
      <c r="Q695" s="23"/>
      <c r="R695" s="10" t="s">
        <v>34</v>
      </c>
      <c r="S695" s="9" t="s">
        <v>821</v>
      </c>
      <c r="T695" s="9" t="s">
        <v>822</v>
      </c>
      <c r="U695" s="23" t="s">
        <v>35</v>
      </c>
      <c r="V695" s="23" t="s">
        <v>827</v>
      </c>
    </row>
    <row r="696" spans="1:22" s="3" customFormat="1" ht="69.95" customHeight="1" x14ac:dyDescent="0.25">
      <c r="A696" s="21"/>
      <c r="B696" s="22"/>
      <c r="C696" s="22"/>
      <c r="D696" s="21"/>
      <c r="E696" s="22"/>
      <c r="F696" s="21"/>
      <c r="G696" s="22"/>
      <c r="H696" s="22"/>
      <c r="I696" s="22"/>
      <c r="J696" s="22"/>
      <c r="K696" s="22"/>
      <c r="L696" s="22"/>
      <c r="M696" s="23"/>
      <c r="N696" s="23"/>
      <c r="O696" s="23"/>
      <c r="P696" s="23"/>
      <c r="Q696" s="23"/>
      <c r="R696" s="10" t="s">
        <v>36</v>
      </c>
      <c r="S696" s="9" t="s">
        <v>37</v>
      </c>
      <c r="T696" s="9" t="s">
        <v>38</v>
      </c>
      <c r="U696" s="23"/>
      <c r="V696" s="23"/>
    </row>
    <row r="697" spans="1:22" s="3" customFormat="1" ht="69.95" customHeight="1" x14ac:dyDescent="0.25">
      <c r="A697" s="20">
        <f>A695+1</f>
        <v>338</v>
      </c>
      <c r="B697" s="22" t="s">
        <v>382</v>
      </c>
      <c r="C697" s="22" t="s">
        <v>795</v>
      </c>
      <c r="D697" s="21">
        <v>46</v>
      </c>
      <c r="E697" s="22" t="s">
        <v>56</v>
      </c>
      <c r="F697" s="21"/>
      <c r="G697" s="22"/>
      <c r="H697" s="22" t="s">
        <v>27</v>
      </c>
      <c r="I697" s="22"/>
      <c r="J697" s="22"/>
      <c r="K697" s="22" t="s">
        <v>28</v>
      </c>
      <c r="L697" s="22" t="s">
        <v>29</v>
      </c>
      <c r="M697" s="23"/>
      <c r="N697" s="23"/>
      <c r="O697" s="23"/>
      <c r="P697" s="23"/>
      <c r="Q697" s="23"/>
      <c r="R697" s="10" t="s">
        <v>34</v>
      </c>
      <c r="S697" s="9" t="s">
        <v>810</v>
      </c>
      <c r="T697" s="9" t="s">
        <v>800</v>
      </c>
      <c r="U697" s="23" t="s">
        <v>35</v>
      </c>
      <c r="V697" s="23" t="s">
        <v>828</v>
      </c>
    </row>
    <row r="698" spans="1:22" s="3" customFormat="1" ht="69.95" customHeight="1" x14ac:dyDescent="0.25">
      <c r="A698" s="21"/>
      <c r="B698" s="22"/>
      <c r="C698" s="22"/>
      <c r="D698" s="21"/>
      <c r="E698" s="22"/>
      <c r="F698" s="21"/>
      <c r="G698" s="22"/>
      <c r="H698" s="22"/>
      <c r="I698" s="22"/>
      <c r="J698" s="22"/>
      <c r="K698" s="22"/>
      <c r="L698" s="22"/>
      <c r="M698" s="23"/>
      <c r="N698" s="23"/>
      <c r="O698" s="23"/>
      <c r="P698" s="23"/>
      <c r="Q698" s="23"/>
      <c r="R698" s="10" t="s">
        <v>36</v>
      </c>
      <c r="S698" s="9" t="s">
        <v>37</v>
      </c>
      <c r="T698" s="9" t="s">
        <v>38</v>
      </c>
      <c r="U698" s="23"/>
      <c r="V698" s="23"/>
    </row>
    <row r="699" spans="1:22" s="3" customFormat="1" ht="69.95" customHeight="1" x14ac:dyDescent="0.25">
      <c r="A699" s="20">
        <f>A697+1</f>
        <v>339</v>
      </c>
      <c r="B699" s="22" t="s">
        <v>382</v>
      </c>
      <c r="C699" s="22" t="s">
        <v>795</v>
      </c>
      <c r="D699" s="21">
        <v>81</v>
      </c>
      <c r="E699" s="22" t="s">
        <v>829</v>
      </c>
      <c r="F699" s="21"/>
      <c r="G699" s="22"/>
      <c r="H699" s="22"/>
      <c r="I699" s="22" t="s">
        <v>27</v>
      </c>
      <c r="J699" s="22"/>
      <c r="K699" s="22" t="s">
        <v>28</v>
      </c>
      <c r="L699" s="22" t="s">
        <v>29</v>
      </c>
      <c r="M699" s="23" t="s">
        <v>830</v>
      </c>
      <c r="N699" s="23" t="s">
        <v>797</v>
      </c>
      <c r="O699" s="23"/>
      <c r="P699" s="23" t="s">
        <v>32</v>
      </c>
      <c r="Q699" s="23"/>
      <c r="R699" s="10" t="s">
        <v>34</v>
      </c>
      <c r="S699" s="9" t="s">
        <v>806</v>
      </c>
      <c r="T699" s="9" t="s">
        <v>807</v>
      </c>
      <c r="U699" s="23" t="s">
        <v>35</v>
      </c>
      <c r="V699" s="23" t="s">
        <v>831</v>
      </c>
    </row>
    <row r="700" spans="1:22" s="3" customFormat="1" ht="69.95" customHeight="1" x14ac:dyDescent="0.25">
      <c r="A700" s="21"/>
      <c r="B700" s="22"/>
      <c r="C700" s="22"/>
      <c r="D700" s="21"/>
      <c r="E700" s="22"/>
      <c r="F700" s="21"/>
      <c r="G700" s="22"/>
      <c r="H700" s="22"/>
      <c r="I700" s="22"/>
      <c r="J700" s="22"/>
      <c r="K700" s="22"/>
      <c r="L700" s="22"/>
      <c r="M700" s="23"/>
      <c r="N700" s="23"/>
      <c r="O700" s="23"/>
      <c r="P700" s="23"/>
      <c r="Q700" s="23"/>
      <c r="R700" s="10" t="s">
        <v>36</v>
      </c>
      <c r="S700" s="9" t="s">
        <v>37</v>
      </c>
      <c r="T700" s="9" t="s">
        <v>38</v>
      </c>
      <c r="U700" s="23"/>
      <c r="V700" s="23"/>
    </row>
    <row r="701" spans="1:22" s="3" customFormat="1" ht="69.95" customHeight="1" x14ac:dyDescent="0.25">
      <c r="A701" s="20">
        <f>A699+1</f>
        <v>340</v>
      </c>
      <c r="B701" s="22" t="s">
        <v>832</v>
      </c>
      <c r="C701" s="22" t="s">
        <v>833</v>
      </c>
      <c r="D701" s="21">
        <v>40</v>
      </c>
      <c r="E701" s="22" t="s">
        <v>185</v>
      </c>
      <c r="F701" s="21">
        <v>1</v>
      </c>
      <c r="G701" s="22" t="s">
        <v>834</v>
      </c>
      <c r="H701" s="22" t="s">
        <v>27</v>
      </c>
      <c r="I701" s="22"/>
      <c r="J701" s="22"/>
      <c r="K701" s="22" t="s">
        <v>134</v>
      </c>
      <c r="L701" s="22" t="s">
        <v>835</v>
      </c>
      <c r="M701" s="23"/>
      <c r="N701" s="23"/>
      <c r="O701" s="23"/>
      <c r="P701" s="23"/>
      <c r="Q701" s="23"/>
      <c r="R701" s="10" t="s">
        <v>34</v>
      </c>
      <c r="S701" s="9" t="s">
        <v>836</v>
      </c>
      <c r="T701" s="9" t="s">
        <v>837</v>
      </c>
      <c r="U701" s="23" t="s">
        <v>35</v>
      </c>
      <c r="V701" s="23" t="s">
        <v>838</v>
      </c>
    </row>
    <row r="702" spans="1:22" s="3" customFormat="1" ht="69.95" customHeight="1" x14ac:dyDescent="0.25">
      <c r="A702" s="21"/>
      <c r="B702" s="22"/>
      <c r="C702" s="22"/>
      <c r="D702" s="21"/>
      <c r="E702" s="22"/>
      <c r="F702" s="21"/>
      <c r="G702" s="22"/>
      <c r="H702" s="22"/>
      <c r="I702" s="22"/>
      <c r="J702" s="22"/>
      <c r="K702" s="22"/>
      <c r="L702" s="22"/>
      <c r="M702" s="23"/>
      <c r="N702" s="23"/>
      <c r="O702" s="23"/>
      <c r="P702" s="23"/>
      <c r="Q702" s="23"/>
      <c r="R702" s="10" t="s">
        <v>36</v>
      </c>
      <c r="S702" s="9" t="s">
        <v>37</v>
      </c>
      <c r="T702" s="9" t="s">
        <v>38</v>
      </c>
      <c r="U702" s="23"/>
      <c r="V702" s="23"/>
    </row>
    <row r="703" spans="1:22" s="3" customFormat="1" ht="69.95" customHeight="1" x14ac:dyDescent="0.25">
      <c r="A703" s="20">
        <f>A701+1</f>
        <v>341</v>
      </c>
      <c r="B703" s="22" t="s">
        <v>832</v>
      </c>
      <c r="C703" s="22" t="s">
        <v>1460</v>
      </c>
      <c r="D703" s="21">
        <v>1</v>
      </c>
      <c r="E703" s="22" t="s">
        <v>61</v>
      </c>
      <c r="F703" s="21">
        <v>10</v>
      </c>
      <c r="G703" s="22" t="s">
        <v>99</v>
      </c>
      <c r="H703" s="22" t="s">
        <v>27</v>
      </c>
      <c r="I703" s="22"/>
      <c r="J703" s="22"/>
      <c r="K703" s="22" t="s">
        <v>839</v>
      </c>
      <c r="L703" s="22" t="s">
        <v>840</v>
      </c>
      <c r="M703" s="23"/>
      <c r="N703" s="23"/>
      <c r="O703" s="23"/>
      <c r="P703" s="23"/>
      <c r="Q703" s="23"/>
      <c r="R703" s="10" t="s">
        <v>841</v>
      </c>
      <c r="S703" s="9" t="s">
        <v>842</v>
      </c>
      <c r="T703" s="9" t="s">
        <v>842</v>
      </c>
      <c r="U703" s="23" t="s">
        <v>843</v>
      </c>
      <c r="V703" s="23" t="s">
        <v>844</v>
      </c>
    </row>
    <row r="704" spans="1:22" s="3" customFormat="1" ht="69.95" customHeight="1" x14ac:dyDescent="0.25">
      <c r="A704" s="21"/>
      <c r="B704" s="22"/>
      <c r="C704" s="22"/>
      <c r="D704" s="21"/>
      <c r="E704" s="22"/>
      <c r="F704" s="21"/>
      <c r="G704" s="22"/>
      <c r="H704" s="22"/>
      <c r="I704" s="22"/>
      <c r="J704" s="22"/>
      <c r="K704" s="22"/>
      <c r="L704" s="22"/>
      <c r="M704" s="23"/>
      <c r="N704" s="23"/>
      <c r="O704" s="23"/>
      <c r="P704" s="23"/>
      <c r="Q704" s="23"/>
      <c r="R704" s="10" t="s">
        <v>36</v>
      </c>
      <c r="S704" s="9" t="s">
        <v>37</v>
      </c>
      <c r="T704" s="9" t="s">
        <v>38</v>
      </c>
      <c r="U704" s="23"/>
      <c r="V704" s="23"/>
    </row>
    <row r="705" spans="1:22" s="3" customFormat="1" ht="69.95" customHeight="1" x14ac:dyDescent="0.25">
      <c r="A705" s="20">
        <f>A703+1</f>
        <v>342</v>
      </c>
      <c r="B705" s="22" t="s">
        <v>832</v>
      </c>
      <c r="C705" s="22" t="s">
        <v>1460</v>
      </c>
      <c r="D705" s="21">
        <v>1</v>
      </c>
      <c r="E705" s="22" t="s">
        <v>61</v>
      </c>
      <c r="F705" s="21">
        <v>10</v>
      </c>
      <c r="G705" s="22" t="s">
        <v>99</v>
      </c>
      <c r="H705" s="22"/>
      <c r="I705" s="22"/>
      <c r="J705" s="22" t="s">
        <v>27</v>
      </c>
      <c r="K705" s="22" t="s">
        <v>845</v>
      </c>
      <c r="L705" s="22" t="s">
        <v>58</v>
      </c>
      <c r="M705" s="23" t="s">
        <v>417</v>
      </c>
      <c r="N705" s="23" t="s">
        <v>846</v>
      </c>
      <c r="O705" s="23" t="s">
        <v>847</v>
      </c>
      <c r="P705" s="23" t="s">
        <v>32</v>
      </c>
      <c r="Q705" s="23" t="s">
        <v>116</v>
      </c>
      <c r="R705" s="10" t="s">
        <v>34</v>
      </c>
      <c r="S705" s="9" t="s">
        <v>842</v>
      </c>
      <c r="T705" s="9" t="s">
        <v>842</v>
      </c>
      <c r="U705" s="23" t="s">
        <v>35</v>
      </c>
      <c r="V705" s="23" t="s">
        <v>848</v>
      </c>
    </row>
    <row r="706" spans="1:22" s="3" customFormat="1" ht="69.95" customHeight="1" x14ac:dyDescent="0.25">
      <c r="A706" s="21"/>
      <c r="B706" s="22"/>
      <c r="C706" s="22"/>
      <c r="D706" s="21"/>
      <c r="E706" s="22"/>
      <c r="F706" s="21"/>
      <c r="G706" s="22"/>
      <c r="H706" s="22"/>
      <c r="I706" s="22"/>
      <c r="J706" s="22"/>
      <c r="K706" s="22"/>
      <c r="L706" s="22"/>
      <c r="M706" s="23"/>
      <c r="N706" s="23"/>
      <c r="O706" s="23"/>
      <c r="P706" s="23"/>
      <c r="Q706" s="23"/>
      <c r="R706" s="10" t="s">
        <v>36</v>
      </c>
      <c r="S706" s="9"/>
      <c r="T706" s="9"/>
      <c r="U706" s="23"/>
      <c r="V706" s="23"/>
    </row>
    <row r="707" spans="1:22" s="3" customFormat="1" ht="69.95" customHeight="1" x14ac:dyDescent="0.25">
      <c r="A707" s="20">
        <f>A705+1</f>
        <v>343</v>
      </c>
      <c r="B707" s="22" t="s">
        <v>832</v>
      </c>
      <c r="C707" s="22" t="s">
        <v>1460</v>
      </c>
      <c r="D707" s="21">
        <v>1</v>
      </c>
      <c r="E707" s="22" t="s">
        <v>61</v>
      </c>
      <c r="F707" s="21">
        <v>10</v>
      </c>
      <c r="G707" s="22" t="s">
        <v>99</v>
      </c>
      <c r="H707" s="22" t="s">
        <v>27</v>
      </c>
      <c r="I707" s="22"/>
      <c r="J707" s="22"/>
      <c r="K707" s="22" t="s">
        <v>849</v>
      </c>
      <c r="L707" s="22" t="s">
        <v>58</v>
      </c>
      <c r="M707" s="23"/>
      <c r="N707" s="23"/>
      <c r="O707" s="23"/>
      <c r="P707" s="23"/>
      <c r="Q707" s="23"/>
      <c r="R707" s="10" t="s">
        <v>34</v>
      </c>
      <c r="S707" s="9" t="s">
        <v>842</v>
      </c>
      <c r="T707" s="9" t="s">
        <v>842</v>
      </c>
      <c r="U707" s="23" t="s">
        <v>850</v>
      </c>
      <c r="V707" s="23" t="s">
        <v>844</v>
      </c>
    </row>
    <row r="708" spans="1:22" s="3" customFormat="1" ht="69.95" customHeight="1" x14ac:dyDescent="0.25">
      <c r="A708" s="21"/>
      <c r="B708" s="22"/>
      <c r="C708" s="22"/>
      <c r="D708" s="21"/>
      <c r="E708" s="22"/>
      <c r="F708" s="21"/>
      <c r="G708" s="22"/>
      <c r="H708" s="22"/>
      <c r="I708" s="22"/>
      <c r="J708" s="22"/>
      <c r="K708" s="22"/>
      <c r="L708" s="22"/>
      <c r="M708" s="23"/>
      <c r="N708" s="23"/>
      <c r="O708" s="23"/>
      <c r="P708" s="23"/>
      <c r="Q708" s="23"/>
      <c r="R708" s="10" t="s">
        <v>36</v>
      </c>
      <c r="S708" s="9" t="s">
        <v>37</v>
      </c>
      <c r="T708" s="9" t="s">
        <v>38</v>
      </c>
      <c r="U708" s="23"/>
      <c r="V708" s="23"/>
    </row>
    <row r="709" spans="1:22" s="3" customFormat="1" ht="69.95" customHeight="1" x14ac:dyDescent="0.25">
      <c r="A709" s="20">
        <f>A707+1</f>
        <v>344</v>
      </c>
      <c r="B709" s="22" t="s">
        <v>832</v>
      </c>
      <c r="C709" s="22" t="s">
        <v>1460</v>
      </c>
      <c r="D709" s="21">
        <v>2</v>
      </c>
      <c r="E709" s="22" t="s">
        <v>25</v>
      </c>
      <c r="F709" s="21">
        <v>21</v>
      </c>
      <c r="G709" s="22" t="s">
        <v>388</v>
      </c>
      <c r="H709" s="22" t="s">
        <v>27</v>
      </c>
      <c r="I709" s="22"/>
      <c r="J709" s="22"/>
      <c r="K709" s="22" t="s">
        <v>28</v>
      </c>
      <c r="L709" s="22" t="s">
        <v>29</v>
      </c>
      <c r="M709" s="23"/>
      <c r="N709" s="23"/>
      <c r="O709" s="23"/>
      <c r="P709" s="23"/>
      <c r="Q709" s="23"/>
      <c r="R709" s="10" t="s">
        <v>34</v>
      </c>
      <c r="S709" s="9" t="s">
        <v>837</v>
      </c>
      <c r="T709" s="9" t="s">
        <v>851</v>
      </c>
      <c r="U709" s="23" t="s">
        <v>35</v>
      </c>
      <c r="V709" s="23" t="s">
        <v>852</v>
      </c>
    </row>
    <row r="710" spans="1:22" s="3" customFormat="1" ht="69.95" customHeight="1" x14ac:dyDescent="0.25">
      <c r="A710" s="21"/>
      <c r="B710" s="22"/>
      <c r="C710" s="22"/>
      <c r="D710" s="21"/>
      <c r="E710" s="22"/>
      <c r="F710" s="21"/>
      <c r="G710" s="22"/>
      <c r="H710" s="22"/>
      <c r="I710" s="22"/>
      <c r="J710" s="22"/>
      <c r="K710" s="22"/>
      <c r="L710" s="22"/>
      <c r="M710" s="23"/>
      <c r="N710" s="23"/>
      <c r="O710" s="23"/>
      <c r="P710" s="23"/>
      <c r="Q710" s="23"/>
      <c r="R710" s="10" t="s">
        <v>36</v>
      </c>
      <c r="S710" s="9" t="s">
        <v>37</v>
      </c>
      <c r="T710" s="9" t="s">
        <v>38</v>
      </c>
      <c r="U710" s="23"/>
      <c r="V710" s="23"/>
    </row>
    <row r="711" spans="1:22" s="3" customFormat="1" ht="69.95" customHeight="1" x14ac:dyDescent="0.25">
      <c r="A711" s="20">
        <f>A709+1</f>
        <v>345</v>
      </c>
      <c r="B711" s="22" t="s">
        <v>832</v>
      </c>
      <c r="C711" s="22" t="s">
        <v>1460</v>
      </c>
      <c r="D711" s="21">
        <v>2</v>
      </c>
      <c r="E711" s="22" t="s">
        <v>25</v>
      </c>
      <c r="F711" s="21">
        <v>25</v>
      </c>
      <c r="G711" s="22" t="s">
        <v>389</v>
      </c>
      <c r="H711" s="22" t="s">
        <v>27</v>
      </c>
      <c r="I711" s="22"/>
      <c r="J711" s="22"/>
      <c r="K711" s="22" t="s">
        <v>40</v>
      </c>
      <c r="L711" s="22" t="s">
        <v>29</v>
      </c>
      <c r="M711" s="23"/>
      <c r="N711" s="23"/>
      <c r="O711" s="23"/>
      <c r="P711" s="23" t="s">
        <v>32</v>
      </c>
      <c r="Q711" s="23"/>
      <c r="R711" s="10" t="s">
        <v>34</v>
      </c>
      <c r="S711" s="9" t="s">
        <v>836</v>
      </c>
      <c r="T711" s="9" t="s">
        <v>837</v>
      </c>
      <c r="U711" s="23" t="s">
        <v>35</v>
      </c>
      <c r="V711" s="23" t="s">
        <v>853</v>
      </c>
    </row>
    <row r="712" spans="1:22" s="3" customFormat="1" ht="69.95" customHeight="1" x14ac:dyDescent="0.25">
      <c r="A712" s="21"/>
      <c r="B712" s="22"/>
      <c r="C712" s="22"/>
      <c r="D712" s="21"/>
      <c r="E712" s="22"/>
      <c r="F712" s="21"/>
      <c r="G712" s="22"/>
      <c r="H712" s="22"/>
      <c r="I712" s="22"/>
      <c r="J712" s="22"/>
      <c r="K712" s="22"/>
      <c r="L712" s="22"/>
      <c r="M712" s="23"/>
      <c r="N712" s="23"/>
      <c r="O712" s="23"/>
      <c r="P712" s="23"/>
      <c r="Q712" s="23"/>
      <c r="R712" s="10" t="s">
        <v>36</v>
      </c>
      <c r="S712" s="9" t="s">
        <v>37</v>
      </c>
      <c r="T712" s="9" t="s">
        <v>38</v>
      </c>
      <c r="U712" s="23"/>
      <c r="V712" s="23"/>
    </row>
    <row r="713" spans="1:22" s="3" customFormat="1" ht="69.95" customHeight="1" x14ac:dyDescent="0.25">
      <c r="A713" s="20">
        <f>A711+1</f>
        <v>346</v>
      </c>
      <c r="B713" s="22" t="s">
        <v>832</v>
      </c>
      <c r="C713" s="22" t="s">
        <v>1460</v>
      </c>
      <c r="D713" s="21">
        <v>12</v>
      </c>
      <c r="E713" s="22" t="s">
        <v>41</v>
      </c>
      <c r="F713" s="21"/>
      <c r="G713" s="22"/>
      <c r="H713" s="22" t="s">
        <v>27</v>
      </c>
      <c r="I713" s="22"/>
      <c r="J713" s="22"/>
      <c r="K713" s="22" t="s">
        <v>854</v>
      </c>
      <c r="L713" s="22" t="s">
        <v>855</v>
      </c>
      <c r="M713" s="23"/>
      <c r="N713" s="23"/>
      <c r="O713" s="23"/>
      <c r="P713" s="23"/>
      <c r="Q713" s="23"/>
      <c r="R713" s="10"/>
      <c r="S713" s="9" t="s">
        <v>856</v>
      </c>
      <c r="T713" s="9" t="s">
        <v>856</v>
      </c>
      <c r="U713" s="23" t="s">
        <v>854</v>
      </c>
      <c r="V713" s="23" t="s">
        <v>857</v>
      </c>
    </row>
    <row r="714" spans="1:22" s="3" customFormat="1" ht="69.95" customHeight="1" x14ac:dyDescent="0.25">
      <c r="A714" s="21"/>
      <c r="B714" s="22"/>
      <c r="C714" s="22"/>
      <c r="D714" s="21"/>
      <c r="E714" s="22"/>
      <c r="F714" s="21"/>
      <c r="G714" s="22"/>
      <c r="H714" s="22"/>
      <c r="I714" s="22"/>
      <c r="J714" s="22"/>
      <c r="K714" s="22"/>
      <c r="L714" s="22"/>
      <c r="M714" s="23"/>
      <c r="N714" s="23"/>
      <c r="O714" s="23"/>
      <c r="P714" s="23"/>
      <c r="Q714" s="23"/>
      <c r="R714" s="10"/>
      <c r="S714" s="9" t="s">
        <v>37</v>
      </c>
      <c r="T714" s="9" t="s">
        <v>38</v>
      </c>
      <c r="U714" s="23"/>
      <c r="V714" s="23"/>
    </row>
    <row r="715" spans="1:22" s="3" customFormat="1" ht="69.95" customHeight="1" x14ac:dyDescent="0.25">
      <c r="A715" s="20">
        <f>A713+1</f>
        <v>347</v>
      </c>
      <c r="B715" s="22" t="s">
        <v>832</v>
      </c>
      <c r="C715" s="22" t="s">
        <v>1460</v>
      </c>
      <c r="D715" s="21">
        <v>13</v>
      </c>
      <c r="E715" s="22" t="s">
        <v>43</v>
      </c>
      <c r="F715" s="21"/>
      <c r="G715" s="22"/>
      <c r="H715" s="22" t="s">
        <v>27</v>
      </c>
      <c r="I715" s="22"/>
      <c r="J715" s="22"/>
      <c r="K715" s="22" t="s">
        <v>858</v>
      </c>
      <c r="L715" s="22" t="s">
        <v>855</v>
      </c>
      <c r="M715" s="23"/>
      <c r="N715" s="23"/>
      <c r="O715" s="23"/>
      <c r="P715" s="23"/>
      <c r="Q715" s="23"/>
      <c r="R715" s="10"/>
      <c r="S715" s="9" t="s">
        <v>856</v>
      </c>
      <c r="T715" s="9" t="s">
        <v>856</v>
      </c>
      <c r="U715" s="23" t="s">
        <v>859</v>
      </c>
      <c r="V715" s="23" t="s">
        <v>860</v>
      </c>
    </row>
    <row r="716" spans="1:22" s="3" customFormat="1" ht="69.95" customHeight="1" x14ac:dyDescent="0.25">
      <c r="A716" s="21"/>
      <c r="B716" s="22"/>
      <c r="C716" s="22"/>
      <c r="D716" s="21"/>
      <c r="E716" s="22"/>
      <c r="F716" s="21"/>
      <c r="G716" s="22"/>
      <c r="H716" s="22"/>
      <c r="I716" s="22"/>
      <c r="J716" s="22"/>
      <c r="K716" s="22"/>
      <c r="L716" s="22"/>
      <c r="M716" s="23"/>
      <c r="N716" s="23"/>
      <c r="O716" s="23"/>
      <c r="P716" s="23"/>
      <c r="Q716" s="23"/>
      <c r="R716" s="10"/>
      <c r="S716" s="9" t="s">
        <v>37</v>
      </c>
      <c r="T716" s="9" t="s">
        <v>38</v>
      </c>
      <c r="U716" s="23"/>
      <c r="V716" s="23"/>
    </row>
    <row r="717" spans="1:22" s="3" customFormat="1" ht="69.95" customHeight="1" x14ac:dyDescent="0.25">
      <c r="A717" s="20">
        <f>A715+1</f>
        <v>348</v>
      </c>
      <c r="B717" s="22" t="s">
        <v>832</v>
      </c>
      <c r="C717" s="22" t="s">
        <v>1460</v>
      </c>
      <c r="D717" s="21">
        <v>15</v>
      </c>
      <c r="E717" s="22" t="s">
        <v>46</v>
      </c>
      <c r="F717" s="21">
        <v>1</v>
      </c>
      <c r="G717" s="22" t="s">
        <v>47</v>
      </c>
      <c r="H717" s="22" t="s">
        <v>27</v>
      </c>
      <c r="I717" s="22"/>
      <c r="J717" s="22"/>
      <c r="K717" s="22" t="s">
        <v>748</v>
      </c>
      <c r="L717" s="22" t="s">
        <v>861</v>
      </c>
      <c r="M717" s="23"/>
      <c r="N717" s="23"/>
      <c r="O717" s="23"/>
      <c r="P717" s="23"/>
      <c r="Q717" s="23"/>
      <c r="R717" s="10" t="s">
        <v>34</v>
      </c>
      <c r="S717" s="9" t="s">
        <v>856</v>
      </c>
      <c r="T717" s="9" t="s">
        <v>856</v>
      </c>
      <c r="U717" s="23" t="s">
        <v>69</v>
      </c>
      <c r="V717" s="23" t="s">
        <v>862</v>
      </c>
    </row>
    <row r="718" spans="1:22" s="3" customFormat="1" ht="69.95" customHeight="1" x14ac:dyDescent="0.25">
      <c r="A718" s="21"/>
      <c r="B718" s="22"/>
      <c r="C718" s="22"/>
      <c r="D718" s="21"/>
      <c r="E718" s="22"/>
      <c r="F718" s="21"/>
      <c r="G718" s="22"/>
      <c r="H718" s="22"/>
      <c r="I718" s="22"/>
      <c r="J718" s="22"/>
      <c r="K718" s="22"/>
      <c r="L718" s="22"/>
      <c r="M718" s="23"/>
      <c r="N718" s="23"/>
      <c r="O718" s="23"/>
      <c r="P718" s="23"/>
      <c r="Q718" s="23"/>
      <c r="R718" s="10" t="s">
        <v>36</v>
      </c>
      <c r="S718" s="9" t="s">
        <v>37</v>
      </c>
      <c r="T718" s="9" t="s">
        <v>38</v>
      </c>
      <c r="U718" s="23"/>
      <c r="V718" s="23"/>
    </row>
    <row r="719" spans="1:22" s="3" customFormat="1" ht="69.95" customHeight="1" x14ac:dyDescent="0.25">
      <c r="A719" s="20">
        <f>A717+1</f>
        <v>349</v>
      </c>
      <c r="B719" s="22" t="s">
        <v>832</v>
      </c>
      <c r="C719" s="22" t="s">
        <v>1460</v>
      </c>
      <c r="D719" s="21">
        <v>15</v>
      </c>
      <c r="E719" s="22" t="s">
        <v>46</v>
      </c>
      <c r="F719" s="21">
        <v>10</v>
      </c>
      <c r="G719" s="22" t="s">
        <v>863</v>
      </c>
      <c r="H719" s="22" t="s">
        <v>27</v>
      </c>
      <c r="I719" s="22"/>
      <c r="J719" s="22"/>
      <c r="K719" s="22" t="s">
        <v>368</v>
      </c>
      <c r="L719" s="22" t="s">
        <v>407</v>
      </c>
      <c r="M719" s="23"/>
      <c r="N719" s="23"/>
      <c r="O719" s="23"/>
      <c r="P719" s="23"/>
      <c r="Q719" s="23"/>
      <c r="R719" s="10" t="s">
        <v>34</v>
      </c>
      <c r="S719" s="9" t="s">
        <v>864</v>
      </c>
      <c r="T719" s="9" t="s">
        <v>851</v>
      </c>
      <c r="U719" s="23" t="s">
        <v>35</v>
      </c>
      <c r="V719" s="23" t="s">
        <v>865</v>
      </c>
    </row>
    <row r="720" spans="1:22" s="3" customFormat="1" ht="87" customHeight="1" x14ac:dyDescent="0.25">
      <c r="A720" s="21"/>
      <c r="B720" s="22"/>
      <c r="C720" s="22"/>
      <c r="D720" s="21"/>
      <c r="E720" s="22"/>
      <c r="F720" s="21"/>
      <c r="G720" s="22"/>
      <c r="H720" s="22"/>
      <c r="I720" s="22"/>
      <c r="J720" s="22"/>
      <c r="K720" s="22"/>
      <c r="L720" s="22"/>
      <c r="M720" s="23"/>
      <c r="N720" s="23"/>
      <c r="O720" s="23"/>
      <c r="P720" s="23"/>
      <c r="Q720" s="23"/>
      <c r="R720" s="10" t="s">
        <v>36</v>
      </c>
      <c r="S720" s="9" t="s">
        <v>37</v>
      </c>
      <c r="T720" s="9" t="s">
        <v>38</v>
      </c>
      <c r="U720" s="23"/>
      <c r="V720" s="23"/>
    </row>
    <row r="721" spans="1:22" s="3" customFormat="1" ht="69.95" customHeight="1" x14ac:dyDescent="0.25">
      <c r="A721" s="20">
        <f>A719+1</f>
        <v>350</v>
      </c>
      <c r="B721" s="22" t="s">
        <v>832</v>
      </c>
      <c r="C721" s="22" t="s">
        <v>1460</v>
      </c>
      <c r="D721" s="21">
        <v>15</v>
      </c>
      <c r="E721" s="22" t="s">
        <v>46</v>
      </c>
      <c r="F721" s="21">
        <v>17</v>
      </c>
      <c r="G721" s="22" t="s">
        <v>866</v>
      </c>
      <c r="H721" s="22" t="s">
        <v>27</v>
      </c>
      <c r="I721" s="22"/>
      <c r="J721" s="22"/>
      <c r="K721" s="22" t="s">
        <v>368</v>
      </c>
      <c r="L721" s="22" t="s">
        <v>407</v>
      </c>
      <c r="M721" s="23"/>
      <c r="N721" s="23"/>
      <c r="O721" s="23"/>
      <c r="P721" s="23"/>
      <c r="Q721" s="23"/>
      <c r="R721" s="10" t="s">
        <v>34</v>
      </c>
      <c r="S721" s="9" t="s">
        <v>864</v>
      </c>
      <c r="T721" s="9" t="s">
        <v>851</v>
      </c>
      <c r="U721" s="23" t="s">
        <v>35</v>
      </c>
      <c r="V721" s="23" t="s">
        <v>867</v>
      </c>
    </row>
    <row r="722" spans="1:22" s="3" customFormat="1" ht="69.95" customHeight="1" x14ac:dyDescent="0.25">
      <c r="A722" s="21"/>
      <c r="B722" s="22"/>
      <c r="C722" s="22"/>
      <c r="D722" s="21"/>
      <c r="E722" s="22"/>
      <c r="F722" s="21"/>
      <c r="G722" s="22"/>
      <c r="H722" s="22"/>
      <c r="I722" s="22"/>
      <c r="J722" s="22"/>
      <c r="K722" s="22"/>
      <c r="L722" s="22"/>
      <c r="M722" s="23"/>
      <c r="N722" s="23"/>
      <c r="O722" s="23"/>
      <c r="P722" s="23"/>
      <c r="Q722" s="23"/>
      <c r="R722" s="10" t="s">
        <v>36</v>
      </c>
      <c r="S722" s="9" t="s">
        <v>37</v>
      </c>
      <c r="T722" s="9" t="s">
        <v>38</v>
      </c>
      <c r="U722" s="23"/>
      <c r="V722" s="23"/>
    </row>
    <row r="723" spans="1:22" s="3" customFormat="1" ht="69.95" customHeight="1" x14ac:dyDescent="0.25">
      <c r="A723" s="20">
        <f>A721+1</f>
        <v>351</v>
      </c>
      <c r="B723" s="22" t="s">
        <v>832</v>
      </c>
      <c r="C723" s="22" t="s">
        <v>1460</v>
      </c>
      <c r="D723" s="21">
        <v>15</v>
      </c>
      <c r="E723" s="22" t="s">
        <v>46</v>
      </c>
      <c r="F723" s="21">
        <v>19</v>
      </c>
      <c r="G723" s="22" t="s">
        <v>868</v>
      </c>
      <c r="H723" s="22" t="s">
        <v>27</v>
      </c>
      <c r="I723" s="22"/>
      <c r="J723" s="22"/>
      <c r="K723" s="22" t="s">
        <v>28</v>
      </c>
      <c r="L723" s="22" t="s">
        <v>29</v>
      </c>
      <c r="M723" s="23"/>
      <c r="N723" s="23"/>
      <c r="O723" s="23"/>
      <c r="P723" s="23"/>
      <c r="Q723" s="23"/>
      <c r="R723" s="10" t="s">
        <v>34</v>
      </c>
      <c r="S723" s="9" t="s">
        <v>869</v>
      </c>
      <c r="T723" s="9" t="s">
        <v>869</v>
      </c>
      <c r="U723" s="23" t="s">
        <v>35</v>
      </c>
      <c r="V723" s="23" t="s">
        <v>868</v>
      </c>
    </row>
    <row r="724" spans="1:22" s="3" customFormat="1" ht="69.95" customHeight="1" x14ac:dyDescent="0.25">
      <c r="A724" s="21"/>
      <c r="B724" s="22"/>
      <c r="C724" s="22"/>
      <c r="D724" s="21"/>
      <c r="E724" s="22"/>
      <c r="F724" s="21"/>
      <c r="G724" s="22"/>
      <c r="H724" s="22"/>
      <c r="I724" s="22"/>
      <c r="J724" s="22"/>
      <c r="K724" s="22"/>
      <c r="L724" s="22"/>
      <c r="M724" s="23"/>
      <c r="N724" s="23"/>
      <c r="O724" s="23"/>
      <c r="P724" s="23"/>
      <c r="Q724" s="23"/>
      <c r="R724" s="10" t="s">
        <v>36</v>
      </c>
      <c r="S724" s="9" t="s">
        <v>37</v>
      </c>
      <c r="T724" s="9" t="s">
        <v>38</v>
      </c>
      <c r="U724" s="23"/>
      <c r="V724" s="23"/>
    </row>
    <row r="725" spans="1:22" s="3" customFormat="1" ht="69.95" customHeight="1" x14ac:dyDescent="0.25">
      <c r="A725" s="20">
        <f>A723+1</f>
        <v>352</v>
      </c>
      <c r="B725" s="22" t="s">
        <v>832</v>
      </c>
      <c r="C725" s="22" t="s">
        <v>1460</v>
      </c>
      <c r="D725" s="21">
        <v>17</v>
      </c>
      <c r="E725" s="22" t="s">
        <v>392</v>
      </c>
      <c r="F725" s="21">
        <v>1</v>
      </c>
      <c r="G725" s="22" t="s">
        <v>870</v>
      </c>
      <c r="H725" s="22" t="s">
        <v>27</v>
      </c>
      <c r="I725" s="22"/>
      <c r="J725" s="22"/>
      <c r="K725" s="22" t="s">
        <v>871</v>
      </c>
      <c r="L725" s="22" t="s">
        <v>58</v>
      </c>
      <c r="M725" s="23"/>
      <c r="N725" s="23"/>
      <c r="O725" s="23"/>
      <c r="P725" s="23" t="s">
        <v>32</v>
      </c>
      <c r="Q725" s="23"/>
      <c r="R725" s="10" t="s">
        <v>34</v>
      </c>
      <c r="S725" s="9" t="s">
        <v>856</v>
      </c>
      <c r="T725" s="9" t="s">
        <v>856</v>
      </c>
      <c r="U725" s="23" t="s">
        <v>872</v>
      </c>
      <c r="V725" s="23" t="s">
        <v>848</v>
      </c>
    </row>
    <row r="726" spans="1:22" s="3" customFormat="1" ht="69.95" customHeight="1" x14ac:dyDescent="0.25">
      <c r="A726" s="21"/>
      <c r="B726" s="22"/>
      <c r="C726" s="22"/>
      <c r="D726" s="21"/>
      <c r="E726" s="22"/>
      <c r="F726" s="21"/>
      <c r="G726" s="22"/>
      <c r="H726" s="22"/>
      <c r="I726" s="22"/>
      <c r="J726" s="22"/>
      <c r="K726" s="22"/>
      <c r="L726" s="22"/>
      <c r="M726" s="23"/>
      <c r="N726" s="23"/>
      <c r="O726" s="23"/>
      <c r="P726" s="23"/>
      <c r="Q726" s="23"/>
      <c r="R726" s="10" t="s">
        <v>36</v>
      </c>
      <c r="S726" s="9" t="s">
        <v>37</v>
      </c>
      <c r="T726" s="9" t="s">
        <v>38</v>
      </c>
      <c r="U726" s="23"/>
      <c r="V726" s="23"/>
    </row>
    <row r="727" spans="1:22" s="3" customFormat="1" ht="69.95" customHeight="1" x14ac:dyDescent="0.25">
      <c r="A727" s="20">
        <f>A725+1</f>
        <v>353</v>
      </c>
      <c r="B727" s="22" t="s">
        <v>832</v>
      </c>
      <c r="C727" s="22" t="s">
        <v>1460</v>
      </c>
      <c r="D727" s="21">
        <v>17</v>
      </c>
      <c r="E727" s="22" t="s">
        <v>392</v>
      </c>
      <c r="F727" s="21">
        <v>2</v>
      </c>
      <c r="G727" s="22" t="s">
        <v>394</v>
      </c>
      <c r="H727" s="22" t="s">
        <v>27</v>
      </c>
      <c r="I727" s="22"/>
      <c r="J727" s="22"/>
      <c r="K727" s="22" t="s">
        <v>873</v>
      </c>
      <c r="L727" s="22" t="s">
        <v>874</v>
      </c>
      <c r="M727" s="23"/>
      <c r="N727" s="23"/>
      <c r="O727" s="23"/>
      <c r="P727" s="23"/>
      <c r="Q727" s="23"/>
      <c r="R727" s="10" t="s">
        <v>34</v>
      </c>
      <c r="S727" s="9" t="s">
        <v>836</v>
      </c>
      <c r="T727" s="9" t="s">
        <v>837</v>
      </c>
      <c r="U727" s="23" t="s">
        <v>875</v>
      </c>
      <c r="V727" s="23" t="s">
        <v>876</v>
      </c>
    </row>
    <row r="728" spans="1:22" s="3" customFormat="1" ht="69.95" customHeight="1" x14ac:dyDescent="0.25">
      <c r="A728" s="21"/>
      <c r="B728" s="22"/>
      <c r="C728" s="22"/>
      <c r="D728" s="21"/>
      <c r="E728" s="22"/>
      <c r="F728" s="21"/>
      <c r="G728" s="22"/>
      <c r="H728" s="22"/>
      <c r="I728" s="22"/>
      <c r="J728" s="22"/>
      <c r="K728" s="22"/>
      <c r="L728" s="22"/>
      <c r="M728" s="23"/>
      <c r="N728" s="23"/>
      <c r="O728" s="23"/>
      <c r="P728" s="23"/>
      <c r="Q728" s="23"/>
      <c r="R728" s="10" t="s">
        <v>36</v>
      </c>
      <c r="S728" s="9" t="s">
        <v>37</v>
      </c>
      <c r="T728" s="9" t="s">
        <v>38</v>
      </c>
      <c r="U728" s="23"/>
      <c r="V728" s="23"/>
    </row>
    <row r="729" spans="1:22" s="3" customFormat="1" ht="69.95" customHeight="1" x14ac:dyDescent="0.25">
      <c r="A729" s="20">
        <f>A727+1</f>
        <v>354</v>
      </c>
      <c r="B729" s="22" t="s">
        <v>832</v>
      </c>
      <c r="C729" s="22" t="s">
        <v>1460</v>
      </c>
      <c r="D729" s="21">
        <v>17</v>
      </c>
      <c r="E729" s="22" t="s">
        <v>392</v>
      </c>
      <c r="F729" s="21">
        <v>3</v>
      </c>
      <c r="G729" s="22" t="s">
        <v>877</v>
      </c>
      <c r="H729" s="22" t="s">
        <v>27</v>
      </c>
      <c r="I729" s="22"/>
      <c r="J729" s="22"/>
      <c r="K729" s="22" t="s">
        <v>878</v>
      </c>
      <c r="L729" s="22" t="s">
        <v>58</v>
      </c>
      <c r="M729" s="23"/>
      <c r="N729" s="23"/>
      <c r="O729" s="23"/>
      <c r="P729" s="23"/>
      <c r="Q729" s="23"/>
      <c r="R729" s="10" t="s">
        <v>34</v>
      </c>
      <c r="S729" s="9" t="s">
        <v>842</v>
      </c>
      <c r="T729" s="9" t="s">
        <v>879</v>
      </c>
      <c r="U729" s="23" t="s">
        <v>880</v>
      </c>
      <c r="V729" s="23" t="s">
        <v>848</v>
      </c>
    </row>
    <row r="730" spans="1:22" s="3" customFormat="1" ht="69.95" customHeight="1" x14ac:dyDescent="0.25">
      <c r="A730" s="21"/>
      <c r="B730" s="22"/>
      <c r="C730" s="22"/>
      <c r="D730" s="21"/>
      <c r="E730" s="22"/>
      <c r="F730" s="21"/>
      <c r="G730" s="22"/>
      <c r="H730" s="22"/>
      <c r="I730" s="22"/>
      <c r="J730" s="22"/>
      <c r="K730" s="22"/>
      <c r="L730" s="22"/>
      <c r="M730" s="23"/>
      <c r="N730" s="23"/>
      <c r="O730" s="23"/>
      <c r="P730" s="23"/>
      <c r="Q730" s="23"/>
      <c r="R730" s="10" t="s">
        <v>36</v>
      </c>
      <c r="S730" s="9" t="s">
        <v>37</v>
      </c>
      <c r="T730" s="9" t="s">
        <v>38</v>
      </c>
      <c r="U730" s="23"/>
      <c r="V730" s="23"/>
    </row>
    <row r="731" spans="1:22" s="3" customFormat="1" ht="69.95" customHeight="1" x14ac:dyDescent="0.25">
      <c r="A731" s="20">
        <f>A729+1</f>
        <v>355</v>
      </c>
      <c r="B731" s="22" t="s">
        <v>832</v>
      </c>
      <c r="C731" s="22" t="s">
        <v>1460</v>
      </c>
      <c r="D731" s="21">
        <v>17</v>
      </c>
      <c r="E731" s="22" t="s">
        <v>392</v>
      </c>
      <c r="F731" s="21">
        <v>4</v>
      </c>
      <c r="G731" s="22" t="s">
        <v>881</v>
      </c>
      <c r="H731" s="22" t="s">
        <v>27</v>
      </c>
      <c r="I731" s="22"/>
      <c r="J731" s="22"/>
      <c r="K731" s="22" t="s">
        <v>878</v>
      </c>
      <c r="L731" s="22" t="s">
        <v>58</v>
      </c>
      <c r="M731" s="23"/>
      <c r="N731" s="23"/>
      <c r="O731" s="23"/>
      <c r="P731" s="23"/>
      <c r="Q731" s="23"/>
      <c r="R731" s="10" t="s">
        <v>34</v>
      </c>
      <c r="S731" s="9" t="s">
        <v>842</v>
      </c>
      <c r="T731" s="9" t="s">
        <v>879</v>
      </c>
      <c r="U731" s="23" t="s">
        <v>882</v>
      </c>
      <c r="V731" s="23" t="s">
        <v>848</v>
      </c>
    </row>
    <row r="732" spans="1:22" s="3" customFormat="1" ht="69.95" customHeight="1" x14ac:dyDescent="0.25">
      <c r="A732" s="21"/>
      <c r="B732" s="22"/>
      <c r="C732" s="22"/>
      <c r="D732" s="21"/>
      <c r="E732" s="22"/>
      <c r="F732" s="21"/>
      <c r="G732" s="22"/>
      <c r="H732" s="22"/>
      <c r="I732" s="22"/>
      <c r="J732" s="22"/>
      <c r="K732" s="22"/>
      <c r="L732" s="22"/>
      <c r="M732" s="23"/>
      <c r="N732" s="23"/>
      <c r="O732" s="23"/>
      <c r="P732" s="23"/>
      <c r="Q732" s="23"/>
      <c r="R732" s="10" t="s">
        <v>36</v>
      </c>
      <c r="S732" s="9" t="s">
        <v>37</v>
      </c>
      <c r="T732" s="9" t="s">
        <v>38</v>
      </c>
      <c r="U732" s="23"/>
      <c r="V732" s="23"/>
    </row>
    <row r="733" spans="1:22" s="3" customFormat="1" ht="69.95" customHeight="1" x14ac:dyDescent="0.25">
      <c r="A733" s="20">
        <f>A731+1</f>
        <v>356</v>
      </c>
      <c r="B733" s="22" t="s">
        <v>832</v>
      </c>
      <c r="C733" s="22" t="s">
        <v>1460</v>
      </c>
      <c r="D733" s="21">
        <v>17</v>
      </c>
      <c r="E733" s="22" t="s">
        <v>392</v>
      </c>
      <c r="F733" s="21">
        <v>5</v>
      </c>
      <c r="G733" s="22" t="s">
        <v>883</v>
      </c>
      <c r="H733" s="22" t="s">
        <v>27</v>
      </c>
      <c r="I733" s="22"/>
      <c r="J733" s="22"/>
      <c r="K733" s="22" t="s">
        <v>884</v>
      </c>
      <c r="L733" s="22" t="s">
        <v>885</v>
      </c>
      <c r="M733" s="23" t="s">
        <v>886</v>
      </c>
      <c r="N733" s="23" t="s">
        <v>887</v>
      </c>
      <c r="O733" s="23" t="s">
        <v>888</v>
      </c>
      <c r="P733" s="23" t="s">
        <v>32</v>
      </c>
      <c r="Q733" s="23" t="s">
        <v>889</v>
      </c>
      <c r="R733" s="10" t="s">
        <v>34</v>
      </c>
      <c r="S733" s="9" t="s">
        <v>842</v>
      </c>
      <c r="T733" s="9" t="s">
        <v>879</v>
      </c>
      <c r="U733" s="23" t="s">
        <v>890</v>
      </c>
      <c r="V733" s="23" t="s">
        <v>848</v>
      </c>
    </row>
    <row r="734" spans="1:22" s="3" customFormat="1" ht="69.95" customHeight="1" x14ac:dyDescent="0.25">
      <c r="A734" s="21"/>
      <c r="B734" s="22"/>
      <c r="C734" s="22"/>
      <c r="D734" s="21"/>
      <c r="E734" s="22"/>
      <c r="F734" s="21"/>
      <c r="G734" s="22"/>
      <c r="H734" s="22"/>
      <c r="I734" s="22"/>
      <c r="J734" s="22"/>
      <c r="K734" s="22"/>
      <c r="L734" s="22"/>
      <c r="M734" s="23"/>
      <c r="N734" s="23"/>
      <c r="O734" s="23"/>
      <c r="P734" s="23"/>
      <c r="Q734" s="23"/>
      <c r="R734" s="10" t="s">
        <v>36</v>
      </c>
      <c r="S734" s="9" t="s">
        <v>37</v>
      </c>
      <c r="T734" s="9" t="s">
        <v>38</v>
      </c>
      <c r="U734" s="23"/>
      <c r="V734" s="23"/>
    </row>
    <row r="735" spans="1:22" s="3" customFormat="1" ht="69.95" customHeight="1" x14ac:dyDescent="0.25">
      <c r="A735" s="20">
        <f>A733+1</f>
        <v>357</v>
      </c>
      <c r="B735" s="22" t="s">
        <v>832</v>
      </c>
      <c r="C735" s="22" t="s">
        <v>1460</v>
      </c>
      <c r="D735" s="21">
        <v>17</v>
      </c>
      <c r="E735" s="22" t="s">
        <v>392</v>
      </c>
      <c r="F735" s="21">
        <v>6</v>
      </c>
      <c r="G735" s="22" t="s">
        <v>891</v>
      </c>
      <c r="H735" s="22" t="s">
        <v>27</v>
      </c>
      <c r="I735" s="22"/>
      <c r="J735" s="22"/>
      <c r="K735" s="22" t="s">
        <v>892</v>
      </c>
      <c r="L735" s="22" t="s">
        <v>885</v>
      </c>
      <c r="M735" s="23"/>
      <c r="N735" s="23"/>
      <c r="O735" s="23"/>
      <c r="P735" s="23" t="s">
        <v>32</v>
      </c>
      <c r="Q735" s="23"/>
      <c r="R735" s="10" t="s">
        <v>34</v>
      </c>
      <c r="S735" s="9" t="s">
        <v>842</v>
      </c>
      <c r="T735" s="9" t="s">
        <v>879</v>
      </c>
      <c r="U735" s="23" t="s">
        <v>890</v>
      </c>
      <c r="V735" s="23" t="s">
        <v>848</v>
      </c>
    </row>
    <row r="736" spans="1:22" s="3" customFormat="1" ht="69.95" customHeight="1" x14ac:dyDescent="0.25">
      <c r="A736" s="21"/>
      <c r="B736" s="22"/>
      <c r="C736" s="22"/>
      <c r="D736" s="21"/>
      <c r="E736" s="22"/>
      <c r="F736" s="21"/>
      <c r="G736" s="22"/>
      <c r="H736" s="22"/>
      <c r="I736" s="22"/>
      <c r="J736" s="22"/>
      <c r="K736" s="22"/>
      <c r="L736" s="22"/>
      <c r="M736" s="23"/>
      <c r="N736" s="23"/>
      <c r="O736" s="23"/>
      <c r="P736" s="23"/>
      <c r="Q736" s="23"/>
      <c r="R736" s="10" t="s">
        <v>36</v>
      </c>
      <c r="S736" s="9" t="s">
        <v>37</v>
      </c>
      <c r="T736" s="9" t="s">
        <v>38</v>
      </c>
      <c r="U736" s="23"/>
      <c r="V736" s="23"/>
    </row>
    <row r="737" spans="1:22" s="3" customFormat="1" ht="69.95" customHeight="1" x14ac:dyDescent="0.25">
      <c r="A737" s="20">
        <f>A735+1</f>
        <v>358</v>
      </c>
      <c r="B737" s="22" t="s">
        <v>832</v>
      </c>
      <c r="C737" s="22" t="s">
        <v>1460</v>
      </c>
      <c r="D737" s="21">
        <v>17</v>
      </c>
      <c r="E737" s="22" t="s">
        <v>392</v>
      </c>
      <c r="F737" s="21">
        <v>7</v>
      </c>
      <c r="G737" s="22" t="s">
        <v>893</v>
      </c>
      <c r="H737" s="22" t="s">
        <v>27</v>
      </c>
      <c r="I737" s="22"/>
      <c r="J737" s="22"/>
      <c r="K737" s="22" t="s">
        <v>892</v>
      </c>
      <c r="L737" s="22" t="s">
        <v>885</v>
      </c>
      <c r="M737" s="23" t="s">
        <v>886</v>
      </c>
      <c r="N737" s="23" t="s">
        <v>887</v>
      </c>
      <c r="O737" s="23" t="s">
        <v>888</v>
      </c>
      <c r="P737" s="23" t="s">
        <v>32</v>
      </c>
      <c r="Q737" s="23" t="s">
        <v>894</v>
      </c>
      <c r="R737" s="10" t="s">
        <v>34</v>
      </c>
      <c r="S737" s="9" t="s">
        <v>842</v>
      </c>
      <c r="T737" s="9" t="s">
        <v>879</v>
      </c>
      <c r="U737" s="23" t="s">
        <v>895</v>
      </c>
      <c r="V737" s="23"/>
    </row>
    <row r="738" spans="1:22" s="3" customFormat="1" ht="69.95" customHeight="1" x14ac:dyDescent="0.25">
      <c r="A738" s="21"/>
      <c r="B738" s="22"/>
      <c r="C738" s="22"/>
      <c r="D738" s="21"/>
      <c r="E738" s="22"/>
      <c r="F738" s="21"/>
      <c r="G738" s="22"/>
      <c r="H738" s="22"/>
      <c r="I738" s="22"/>
      <c r="J738" s="22"/>
      <c r="K738" s="22"/>
      <c r="L738" s="22"/>
      <c r="M738" s="23"/>
      <c r="N738" s="23"/>
      <c r="O738" s="23"/>
      <c r="P738" s="23"/>
      <c r="Q738" s="23"/>
      <c r="R738" s="10" t="s">
        <v>36</v>
      </c>
      <c r="S738" s="9" t="s">
        <v>37</v>
      </c>
      <c r="T738" s="9" t="s">
        <v>38</v>
      </c>
      <c r="U738" s="23"/>
      <c r="V738" s="23"/>
    </row>
    <row r="739" spans="1:22" s="3" customFormat="1" ht="69.95" customHeight="1" x14ac:dyDescent="0.25">
      <c r="A739" s="20">
        <f>A737+1</f>
        <v>359</v>
      </c>
      <c r="B739" s="22" t="s">
        <v>832</v>
      </c>
      <c r="C739" s="22" t="s">
        <v>1460</v>
      </c>
      <c r="D739" s="21">
        <v>17</v>
      </c>
      <c r="E739" s="22" t="s">
        <v>392</v>
      </c>
      <c r="F739" s="21">
        <v>8</v>
      </c>
      <c r="G739" s="22" t="s">
        <v>896</v>
      </c>
      <c r="H739" s="22" t="s">
        <v>27</v>
      </c>
      <c r="I739" s="22"/>
      <c r="J739" s="22"/>
      <c r="K739" s="22" t="s">
        <v>878</v>
      </c>
      <c r="L739" s="22" t="s">
        <v>58</v>
      </c>
      <c r="M739" s="23"/>
      <c r="N739" s="23"/>
      <c r="O739" s="23"/>
      <c r="P739" s="23"/>
      <c r="Q739" s="23"/>
      <c r="R739" s="10" t="s">
        <v>34</v>
      </c>
      <c r="S739" s="9" t="s">
        <v>842</v>
      </c>
      <c r="T739" s="9" t="s">
        <v>879</v>
      </c>
      <c r="U739" s="23" t="s">
        <v>882</v>
      </c>
      <c r="V739" s="23" t="s">
        <v>848</v>
      </c>
    </row>
    <row r="740" spans="1:22" s="3" customFormat="1" ht="69.95" customHeight="1" x14ac:dyDescent="0.25">
      <c r="A740" s="21"/>
      <c r="B740" s="22"/>
      <c r="C740" s="22"/>
      <c r="D740" s="21"/>
      <c r="E740" s="22"/>
      <c r="F740" s="21"/>
      <c r="G740" s="22"/>
      <c r="H740" s="22"/>
      <c r="I740" s="22"/>
      <c r="J740" s="22"/>
      <c r="K740" s="22"/>
      <c r="L740" s="22"/>
      <c r="M740" s="23"/>
      <c r="N740" s="23"/>
      <c r="O740" s="23"/>
      <c r="P740" s="23"/>
      <c r="Q740" s="23"/>
      <c r="R740" s="10" t="s">
        <v>36</v>
      </c>
      <c r="S740" s="9" t="s">
        <v>37</v>
      </c>
      <c r="T740" s="9" t="s">
        <v>38</v>
      </c>
      <c r="U740" s="23"/>
      <c r="V740" s="23"/>
    </row>
    <row r="741" spans="1:22" s="3" customFormat="1" ht="69.95" customHeight="1" x14ac:dyDescent="0.25">
      <c r="A741" s="20">
        <f>A739+1</f>
        <v>360</v>
      </c>
      <c r="B741" s="22" t="s">
        <v>832</v>
      </c>
      <c r="C741" s="22" t="s">
        <v>1460</v>
      </c>
      <c r="D741" s="21">
        <v>17</v>
      </c>
      <c r="E741" s="22" t="s">
        <v>392</v>
      </c>
      <c r="F741" s="21">
        <v>9</v>
      </c>
      <c r="G741" s="22" t="s">
        <v>460</v>
      </c>
      <c r="H741" s="22" t="s">
        <v>27</v>
      </c>
      <c r="I741" s="22"/>
      <c r="J741" s="22"/>
      <c r="K741" s="22" t="s">
        <v>892</v>
      </c>
      <c r="L741" s="22" t="s">
        <v>885</v>
      </c>
      <c r="M741" s="23" t="s">
        <v>886</v>
      </c>
      <c r="N741" s="23" t="s">
        <v>887</v>
      </c>
      <c r="O741" s="23" t="s">
        <v>888</v>
      </c>
      <c r="P741" s="23" t="s">
        <v>32</v>
      </c>
      <c r="Q741" s="23" t="s">
        <v>894</v>
      </c>
      <c r="R741" s="10" t="s">
        <v>34</v>
      </c>
      <c r="S741" s="9" t="s">
        <v>842</v>
      </c>
      <c r="T741" s="9" t="s">
        <v>879</v>
      </c>
      <c r="U741" s="23" t="s">
        <v>897</v>
      </c>
      <c r="V741" s="23" t="s">
        <v>848</v>
      </c>
    </row>
    <row r="742" spans="1:22" s="3" customFormat="1" ht="69.95" customHeight="1" x14ac:dyDescent="0.25">
      <c r="A742" s="21"/>
      <c r="B742" s="22"/>
      <c r="C742" s="22"/>
      <c r="D742" s="21"/>
      <c r="E742" s="22"/>
      <c r="F742" s="21"/>
      <c r="G742" s="22"/>
      <c r="H742" s="22"/>
      <c r="I742" s="22"/>
      <c r="J742" s="22"/>
      <c r="K742" s="22"/>
      <c r="L742" s="22"/>
      <c r="M742" s="23"/>
      <c r="N742" s="23"/>
      <c r="O742" s="23"/>
      <c r="P742" s="23"/>
      <c r="Q742" s="23"/>
      <c r="R742" s="10" t="s">
        <v>36</v>
      </c>
      <c r="S742" s="9" t="s">
        <v>37</v>
      </c>
      <c r="T742" s="9" t="s">
        <v>38</v>
      </c>
      <c r="U742" s="23"/>
      <c r="V742" s="23"/>
    </row>
    <row r="743" spans="1:22" s="3" customFormat="1" ht="69.95" customHeight="1" x14ac:dyDescent="0.25">
      <c r="A743" s="20">
        <f>A741+1</f>
        <v>361</v>
      </c>
      <c r="B743" s="22" t="s">
        <v>832</v>
      </c>
      <c r="C743" s="22" t="s">
        <v>1460</v>
      </c>
      <c r="D743" s="21">
        <v>17</v>
      </c>
      <c r="E743" s="22" t="s">
        <v>392</v>
      </c>
      <c r="F743" s="21">
        <v>10</v>
      </c>
      <c r="G743" s="22" t="s">
        <v>898</v>
      </c>
      <c r="H743" s="22" t="s">
        <v>27</v>
      </c>
      <c r="I743" s="22"/>
      <c r="J743" s="22"/>
      <c r="K743" s="22" t="s">
        <v>892</v>
      </c>
      <c r="L743" s="22" t="s">
        <v>899</v>
      </c>
      <c r="M743" s="23" t="s">
        <v>886</v>
      </c>
      <c r="N743" s="23" t="s">
        <v>887</v>
      </c>
      <c r="O743" s="23" t="s">
        <v>888</v>
      </c>
      <c r="P743" s="23" t="s">
        <v>32</v>
      </c>
      <c r="Q743" s="23" t="s">
        <v>894</v>
      </c>
      <c r="R743" s="10" t="s">
        <v>34</v>
      </c>
      <c r="S743" s="9" t="s">
        <v>842</v>
      </c>
      <c r="T743" s="9" t="s">
        <v>879</v>
      </c>
      <c r="U743" s="23" t="s">
        <v>897</v>
      </c>
      <c r="V743" s="23" t="s">
        <v>848</v>
      </c>
    </row>
    <row r="744" spans="1:22" s="3" customFormat="1" ht="69.95" customHeight="1" x14ac:dyDescent="0.25">
      <c r="A744" s="21"/>
      <c r="B744" s="22"/>
      <c r="C744" s="22"/>
      <c r="D744" s="21"/>
      <c r="E744" s="22"/>
      <c r="F744" s="21"/>
      <c r="G744" s="22"/>
      <c r="H744" s="22"/>
      <c r="I744" s="22"/>
      <c r="J744" s="22"/>
      <c r="K744" s="22"/>
      <c r="L744" s="22"/>
      <c r="M744" s="23"/>
      <c r="N744" s="23"/>
      <c r="O744" s="23"/>
      <c r="P744" s="23"/>
      <c r="Q744" s="23"/>
      <c r="R744" s="10" t="s">
        <v>36</v>
      </c>
      <c r="S744" s="9" t="s">
        <v>37</v>
      </c>
      <c r="T744" s="9" t="s">
        <v>38</v>
      </c>
      <c r="U744" s="23"/>
      <c r="V744" s="23"/>
    </row>
    <row r="745" spans="1:22" s="3" customFormat="1" ht="69.95" customHeight="1" x14ac:dyDescent="0.25">
      <c r="A745" s="20">
        <f>A743+1</f>
        <v>362</v>
      </c>
      <c r="B745" s="22" t="s">
        <v>832</v>
      </c>
      <c r="C745" s="22" t="s">
        <v>1460</v>
      </c>
      <c r="D745" s="21">
        <v>19</v>
      </c>
      <c r="E745" s="22" t="s">
        <v>900</v>
      </c>
      <c r="F745" s="21"/>
      <c r="G745" s="22"/>
      <c r="H745" s="22" t="s">
        <v>27</v>
      </c>
      <c r="I745" s="22"/>
      <c r="J745" s="22"/>
      <c r="K745" s="22" t="s">
        <v>134</v>
      </c>
      <c r="L745" s="22" t="s">
        <v>901</v>
      </c>
      <c r="M745" s="23" t="s">
        <v>902</v>
      </c>
      <c r="N745" s="23"/>
      <c r="O745" s="23"/>
      <c r="P745" s="23" t="s">
        <v>32</v>
      </c>
      <c r="Q745" s="23"/>
      <c r="R745" s="10" t="s">
        <v>34</v>
      </c>
      <c r="S745" s="9" t="s">
        <v>903</v>
      </c>
      <c r="T745" s="9" t="s">
        <v>851</v>
      </c>
      <c r="U745" s="23" t="s">
        <v>35</v>
      </c>
      <c r="V745" s="23" t="s">
        <v>904</v>
      </c>
    </row>
    <row r="746" spans="1:22" s="3" customFormat="1" ht="69.95" customHeight="1" x14ac:dyDescent="0.25">
      <c r="A746" s="21"/>
      <c r="B746" s="22"/>
      <c r="C746" s="22"/>
      <c r="D746" s="21"/>
      <c r="E746" s="22"/>
      <c r="F746" s="21"/>
      <c r="G746" s="22"/>
      <c r="H746" s="22"/>
      <c r="I746" s="22"/>
      <c r="J746" s="22"/>
      <c r="K746" s="22"/>
      <c r="L746" s="22"/>
      <c r="M746" s="23"/>
      <c r="N746" s="23"/>
      <c r="O746" s="23"/>
      <c r="P746" s="23"/>
      <c r="Q746" s="23"/>
      <c r="R746" s="10" t="s">
        <v>36</v>
      </c>
      <c r="S746" s="9" t="s">
        <v>37</v>
      </c>
      <c r="T746" s="9" t="s">
        <v>38</v>
      </c>
      <c r="U746" s="23"/>
      <c r="V746" s="23"/>
    </row>
    <row r="747" spans="1:22" s="3" customFormat="1" ht="69.95" customHeight="1" x14ac:dyDescent="0.25">
      <c r="A747" s="20">
        <f>A745+1</f>
        <v>363</v>
      </c>
      <c r="B747" s="22" t="s">
        <v>832</v>
      </c>
      <c r="C747" s="22" t="s">
        <v>1460</v>
      </c>
      <c r="D747" s="21">
        <v>20</v>
      </c>
      <c r="E747" s="22" t="s">
        <v>905</v>
      </c>
      <c r="F747" s="21"/>
      <c r="G747" s="22"/>
      <c r="H747" s="22" t="s">
        <v>27</v>
      </c>
      <c r="I747" s="22"/>
      <c r="J747" s="22"/>
      <c r="K747" s="22" t="s">
        <v>40</v>
      </c>
      <c r="L747" s="22" t="s">
        <v>556</v>
      </c>
      <c r="M747" s="23"/>
      <c r="N747" s="23"/>
      <c r="O747" s="23"/>
      <c r="P747" s="23" t="s">
        <v>32</v>
      </c>
      <c r="Q747" s="23"/>
      <c r="R747" s="10" t="s">
        <v>34</v>
      </c>
      <c r="S747" s="9" t="s">
        <v>864</v>
      </c>
      <c r="T747" s="9" t="s">
        <v>864</v>
      </c>
      <c r="U747" s="23" t="s">
        <v>35</v>
      </c>
      <c r="V747" s="23" t="s">
        <v>906</v>
      </c>
    </row>
    <row r="748" spans="1:22" s="3" customFormat="1" ht="69.95" customHeight="1" x14ac:dyDescent="0.25">
      <c r="A748" s="21"/>
      <c r="B748" s="22"/>
      <c r="C748" s="22"/>
      <c r="D748" s="21"/>
      <c r="E748" s="22"/>
      <c r="F748" s="21"/>
      <c r="G748" s="22"/>
      <c r="H748" s="22"/>
      <c r="I748" s="22"/>
      <c r="J748" s="22"/>
      <c r="K748" s="22"/>
      <c r="L748" s="22"/>
      <c r="M748" s="23"/>
      <c r="N748" s="23"/>
      <c r="O748" s="23"/>
      <c r="P748" s="23"/>
      <c r="Q748" s="23"/>
      <c r="R748" s="10" t="s">
        <v>36</v>
      </c>
      <c r="S748" s="9" t="s">
        <v>37</v>
      </c>
      <c r="T748" s="9" t="s">
        <v>38</v>
      </c>
      <c r="U748" s="23"/>
      <c r="V748" s="23"/>
    </row>
    <row r="749" spans="1:22" s="3" customFormat="1" ht="69.95" customHeight="1" x14ac:dyDescent="0.25">
      <c r="A749" s="20">
        <f>A747+1</f>
        <v>364</v>
      </c>
      <c r="B749" s="22" t="s">
        <v>832</v>
      </c>
      <c r="C749" s="22" t="s">
        <v>1460</v>
      </c>
      <c r="D749" s="21">
        <v>23</v>
      </c>
      <c r="E749" s="22" t="s">
        <v>49</v>
      </c>
      <c r="F749" s="21">
        <v>1</v>
      </c>
      <c r="G749" s="22" t="s">
        <v>50</v>
      </c>
      <c r="H749" s="22" t="s">
        <v>27</v>
      </c>
      <c r="I749" s="22"/>
      <c r="J749" s="22"/>
      <c r="K749" s="22" t="s">
        <v>134</v>
      </c>
      <c r="L749" s="22" t="s">
        <v>58</v>
      </c>
      <c r="M749" s="23"/>
      <c r="N749" s="23"/>
      <c r="O749" s="23"/>
      <c r="P749" s="23"/>
      <c r="Q749" s="23"/>
      <c r="R749" s="10" t="s">
        <v>34</v>
      </c>
      <c r="S749" s="9" t="s">
        <v>907</v>
      </c>
      <c r="T749" s="9" t="s">
        <v>907</v>
      </c>
      <c r="U749" s="23" t="s">
        <v>35</v>
      </c>
      <c r="V749" s="23" t="s">
        <v>908</v>
      </c>
    </row>
    <row r="750" spans="1:22" s="3" customFormat="1" ht="69.95" customHeight="1" x14ac:dyDescent="0.25">
      <c r="A750" s="21"/>
      <c r="B750" s="22"/>
      <c r="C750" s="22"/>
      <c r="D750" s="21"/>
      <c r="E750" s="22"/>
      <c r="F750" s="21"/>
      <c r="G750" s="22"/>
      <c r="H750" s="22"/>
      <c r="I750" s="22"/>
      <c r="J750" s="22"/>
      <c r="K750" s="22"/>
      <c r="L750" s="22"/>
      <c r="M750" s="23"/>
      <c r="N750" s="23"/>
      <c r="O750" s="23"/>
      <c r="P750" s="23"/>
      <c r="Q750" s="23"/>
      <c r="R750" s="10" t="s">
        <v>36</v>
      </c>
      <c r="S750" s="9" t="s">
        <v>37</v>
      </c>
      <c r="T750" s="9" t="s">
        <v>38</v>
      </c>
      <c r="U750" s="23"/>
      <c r="V750" s="23"/>
    </row>
    <row r="751" spans="1:22" s="3" customFormat="1" ht="69.95" customHeight="1" x14ac:dyDescent="0.25">
      <c r="A751" s="20">
        <f>A749+1</f>
        <v>365</v>
      </c>
      <c r="B751" s="22" t="s">
        <v>832</v>
      </c>
      <c r="C751" s="22" t="s">
        <v>1460</v>
      </c>
      <c r="D751" s="21">
        <v>27</v>
      </c>
      <c r="E751" s="22" t="s">
        <v>144</v>
      </c>
      <c r="F751" s="21">
        <v>3</v>
      </c>
      <c r="G751" s="22" t="s">
        <v>471</v>
      </c>
      <c r="H751" s="22"/>
      <c r="I751" s="22"/>
      <c r="J751" s="22" t="s">
        <v>27</v>
      </c>
      <c r="K751" s="22" t="s">
        <v>40</v>
      </c>
      <c r="L751" s="22" t="s">
        <v>29</v>
      </c>
      <c r="M751" s="23" t="s">
        <v>909</v>
      </c>
      <c r="N751" s="23" t="s">
        <v>846</v>
      </c>
      <c r="O751" s="23" t="s">
        <v>578</v>
      </c>
      <c r="P751" s="23" t="s">
        <v>96</v>
      </c>
      <c r="Q751" s="23" t="s">
        <v>116</v>
      </c>
      <c r="R751" s="10" t="s">
        <v>34</v>
      </c>
      <c r="S751" s="9" t="s">
        <v>851</v>
      </c>
      <c r="T751" s="9" t="s">
        <v>851</v>
      </c>
      <c r="U751" s="23" t="s">
        <v>35</v>
      </c>
      <c r="V751" s="23" t="s">
        <v>910</v>
      </c>
    </row>
    <row r="752" spans="1:22" s="3" customFormat="1" ht="69.95" customHeight="1" x14ac:dyDescent="0.25">
      <c r="A752" s="21"/>
      <c r="B752" s="22"/>
      <c r="C752" s="22"/>
      <c r="D752" s="21"/>
      <c r="E752" s="22"/>
      <c r="F752" s="21"/>
      <c r="G752" s="22"/>
      <c r="H752" s="22"/>
      <c r="I752" s="22"/>
      <c r="J752" s="22"/>
      <c r="K752" s="22"/>
      <c r="L752" s="22"/>
      <c r="M752" s="23"/>
      <c r="N752" s="23"/>
      <c r="O752" s="23"/>
      <c r="P752" s="23"/>
      <c r="Q752" s="23"/>
      <c r="R752" s="10" t="s">
        <v>36</v>
      </c>
      <c r="S752" s="9" t="s">
        <v>37</v>
      </c>
      <c r="T752" s="9" t="s">
        <v>38</v>
      </c>
      <c r="U752" s="23"/>
      <c r="V752" s="23"/>
    </row>
    <row r="753" spans="1:22" s="3" customFormat="1" ht="69.95" customHeight="1" x14ac:dyDescent="0.25">
      <c r="A753" s="20">
        <f>A751+1</f>
        <v>366</v>
      </c>
      <c r="B753" s="22" t="s">
        <v>832</v>
      </c>
      <c r="C753" s="22" t="s">
        <v>1460</v>
      </c>
      <c r="D753" s="21">
        <v>29</v>
      </c>
      <c r="E753" s="22" t="s">
        <v>51</v>
      </c>
      <c r="F753" s="21">
        <v>1</v>
      </c>
      <c r="G753" s="22" t="s">
        <v>147</v>
      </c>
      <c r="H753" s="22" t="s">
        <v>27</v>
      </c>
      <c r="I753" s="22"/>
      <c r="J753" s="22"/>
      <c r="K753" s="22" t="s">
        <v>134</v>
      </c>
      <c r="L753" s="22" t="s">
        <v>556</v>
      </c>
      <c r="M753" s="23"/>
      <c r="N753" s="23"/>
      <c r="O753" s="23"/>
      <c r="P753" s="23"/>
      <c r="Q753" s="23"/>
      <c r="R753" s="10" t="s">
        <v>34</v>
      </c>
      <c r="S753" s="9" t="s">
        <v>911</v>
      </c>
      <c r="T753" s="9" t="s">
        <v>911</v>
      </c>
      <c r="U753" s="23" t="s">
        <v>35</v>
      </c>
      <c r="V753" s="23" t="s">
        <v>912</v>
      </c>
    </row>
    <row r="754" spans="1:22" s="3" customFormat="1" ht="120.75" customHeight="1" x14ac:dyDescent="0.25">
      <c r="A754" s="21"/>
      <c r="B754" s="22"/>
      <c r="C754" s="22"/>
      <c r="D754" s="21"/>
      <c r="E754" s="22"/>
      <c r="F754" s="21"/>
      <c r="G754" s="22"/>
      <c r="H754" s="22"/>
      <c r="I754" s="22"/>
      <c r="J754" s="22"/>
      <c r="K754" s="22"/>
      <c r="L754" s="22"/>
      <c r="M754" s="23"/>
      <c r="N754" s="23"/>
      <c r="O754" s="23"/>
      <c r="P754" s="23"/>
      <c r="Q754" s="23"/>
      <c r="R754" s="10" t="s">
        <v>36</v>
      </c>
      <c r="S754" s="9" t="s">
        <v>37</v>
      </c>
      <c r="T754" s="9" t="s">
        <v>38</v>
      </c>
      <c r="U754" s="23"/>
      <c r="V754" s="23"/>
    </row>
    <row r="755" spans="1:22" s="3" customFormat="1" ht="69.95" customHeight="1" x14ac:dyDescent="0.25">
      <c r="A755" s="20">
        <f>A753+1</f>
        <v>367</v>
      </c>
      <c r="B755" s="22" t="s">
        <v>832</v>
      </c>
      <c r="C755" s="22" t="s">
        <v>1460</v>
      </c>
      <c r="D755" s="21">
        <v>29</v>
      </c>
      <c r="E755" s="22" t="s">
        <v>51</v>
      </c>
      <c r="F755" s="21">
        <v>2</v>
      </c>
      <c r="G755" s="22" t="s">
        <v>398</v>
      </c>
      <c r="H755" s="22" t="s">
        <v>27</v>
      </c>
      <c r="I755" s="22"/>
      <c r="J755" s="22"/>
      <c r="K755" s="22" t="s">
        <v>28</v>
      </c>
      <c r="L755" s="22" t="s">
        <v>58</v>
      </c>
      <c r="M755" s="23"/>
      <c r="N755" s="23"/>
      <c r="O755" s="23"/>
      <c r="P755" s="23"/>
      <c r="Q755" s="23"/>
      <c r="R755" s="10" t="s">
        <v>34</v>
      </c>
      <c r="S755" s="9" t="s">
        <v>913</v>
      </c>
      <c r="T755" s="9" t="s">
        <v>913</v>
      </c>
      <c r="U755" s="31" t="s">
        <v>914</v>
      </c>
      <c r="V755" s="23" t="s">
        <v>915</v>
      </c>
    </row>
    <row r="756" spans="1:22" s="3" customFormat="1" ht="69.95" customHeight="1" x14ac:dyDescent="0.25">
      <c r="A756" s="21"/>
      <c r="B756" s="22"/>
      <c r="C756" s="22"/>
      <c r="D756" s="21"/>
      <c r="E756" s="22"/>
      <c r="F756" s="21"/>
      <c r="G756" s="22"/>
      <c r="H756" s="22"/>
      <c r="I756" s="22"/>
      <c r="J756" s="22"/>
      <c r="K756" s="22"/>
      <c r="L756" s="22"/>
      <c r="M756" s="23"/>
      <c r="N756" s="23"/>
      <c r="O756" s="23"/>
      <c r="P756" s="23"/>
      <c r="Q756" s="23"/>
      <c r="R756" s="10" t="s">
        <v>36</v>
      </c>
      <c r="S756" s="9" t="s">
        <v>37</v>
      </c>
      <c r="T756" s="9" t="s">
        <v>38</v>
      </c>
      <c r="U756" s="23"/>
      <c r="V756" s="23"/>
    </row>
    <row r="757" spans="1:22" s="3" customFormat="1" ht="69.95" customHeight="1" x14ac:dyDescent="0.25">
      <c r="A757" s="20">
        <f>A755+1</f>
        <v>368</v>
      </c>
      <c r="B757" s="22" t="s">
        <v>832</v>
      </c>
      <c r="C757" s="22" t="s">
        <v>1460</v>
      </c>
      <c r="D757" s="21">
        <v>29</v>
      </c>
      <c r="E757" s="22" t="s">
        <v>51</v>
      </c>
      <c r="F757" s="21">
        <v>6</v>
      </c>
      <c r="G757" s="22" t="s">
        <v>405</v>
      </c>
      <c r="H757" s="22" t="s">
        <v>27</v>
      </c>
      <c r="I757" s="22"/>
      <c r="J757" s="22"/>
      <c r="K757" s="22" t="s">
        <v>28</v>
      </c>
      <c r="L757" s="22" t="s">
        <v>407</v>
      </c>
      <c r="M757" s="23"/>
      <c r="N757" s="23"/>
      <c r="O757" s="23"/>
      <c r="P757" s="23"/>
      <c r="Q757" s="23"/>
      <c r="R757" s="10" t="s">
        <v>34</v>
      </c>
      <c r="S757" s="9" t="s">
        <v>916</v>
      </c>
      <c r="T757" s="9" t="s">
        <v>916</v>
      </c>
      <c r="U757" s="23" t="s">
        <v>35</v>
      </c>
      <c r="V757" s="23" t="s">
        <v>917</v>
      </c>
    </row>
    <row r="758" spans="1:22" s="3" customFormat="1" ht="111.75" customHeight="1" x14ac:dyDescent="0.25">
      <c r="A758" s="21"/>
      <c r="B758" s="22"/>
      <c r="C758" s="22"/>
      <c r="D758" s="21"/>
      <c r="E758" s="22"/>
      <c r="F758" s="21"/>
      <c r="G758" s="22"/>
      <c r="H758" s="22"/>
      <c r="I758" s="22"/>
      <c r="J758" s="22"/>
      <c r="K758" s="22"/>
      <c r="L758" s="22"/>
      <c r="M758" s="23"/>
      <c r="N758" s="23"/>
      <c r="O758" s="23"/>
      <c r="P758" s="23"/>
      <c r="Q758" s="23"/>
      <c r="R758" s="10" t="s">
        <v>36</v>
      </c>
      <c r="S758" s="9" t="s">
        <v>37</v>
      </c>
      <c r="T758" s="9" t="s">
        <v>38</v>
      </c>
      <c r="U758" s="23"/>
      <c r="V758" s="23"/>
    </row>
    <row r="759" spans="1:22" s="3" customFormat="1" ht="69.95" customHeight="1" x14ac:dyDescent="0.25">
      <c r="A759" s="20">
        <f>A757+1</f>
        <v>369</v>
      </c>
      <c r="B759" s="22" t="s">
        <v>832</v>
      </c>
      <c r="C759" s="22" t="s">
        <v>1460</v>
      </c>
      <c r="D759" s="21">
        <v>29</v>
      </c>
      <c r="E759" s="22" t="s">
        <v>51</v>
      </c>
      <c r="F759" s="21">
        <v>7</v>
      </c>
      <c r="G759" s="22" t="s">
        <v>399</v>
      </c>
      <c r="H759" s="22" t="s">
        <v>27</v>
      </c>
      <c r="I759" s="22"/>
      <c r="J759" s="22"/>
      <c r="K759" s="22" t="s">
        <v>40</v>
      </c>
      <c r="L759" s="22" t="s">
        <v>918</v>
      </c>
      <c r="M759" s="23"/>
      <c r="N759" s="23"/>
      <c r="O759" s="23"/>
      <c r="P759" s="23"/>
      <c r="Q759" s="23"/>
      <c r="R759" s="10" t="s">
        <v>34</v>
      </c>
      <c r="S759" s="9" t="s">
        <v>919</v>
      </c>
      <c r="T759" s="9" t="s">
        <v>919</v>
      </c>
      <c r="U759" s="23" t="s">
        <v>35</v>
      </c>
      <c r="V759" s="23" t="s">
        <v>920</v>
      </c>
    </row>
    <row r="760" spans="1:22" s="3" customFormat="1" ht="69.95" customHeight="1" x14ac:dyDescent="0.25">
      <c r="A760" s="21"/>
      <c r="B760" s="22"/>
      <c r="C760" s="22"/>
      <c r="D760" s="21"/>
      <c r="E760" s="22"/>
      <c r="F760" s="21"/>
      <c r="G760" s="22"/>
      <c r="H760" s="22"/>
      <c r="I760" s="22"/>
      <c r="J760" s="22"/>
      <c r="K760" s="22"/>
      <c r="L760" s="22"/>
      <c r="M760" s="23"/>
      <c r="N760" s="23"/>
      <c r="O760" s="23"/>
      <c r="P760" s="23"/>
      <c r="Q760" s="23"/>
      <c r="R760" s="10" t="s">
        <v>36</v>
      </c>
      <c r="S760" s="9" t="s">
        <v>37</v>
      </c>
      <c r="T760" s="9" t="s">
        <v>38</v>
      </c>
      <c r="U760" s="23"/>
      <c r="V760" s="23"/>
    </row>
    <row r="761" spans="1:22" s="3" customFormat="1" ht="69.95" customHeight="1" x14ac:dyDescent="0.25">
      <c r="A761" s="20">
        <f>A759+1</f>
        <v>370</v>
      </c>
      <c r="B761" s="22" t="s">
        <v>832</v>
      </c>
      <c r="C761" s="22" t="s">
        <v>1460</v>
      </c>
      <c r="D761" s="21">
        <v>29</v>
      </c>
      <c r="E761" s="22" t="s">
        <v>51</v>
      </c>
      <c r="F761" s="21">
        <v>10</v>
      </c>
      <c r="G761" s="22" t="s">
        <v>410</v>
      </c>
      <c r="H761" s="22" t="s">
        <v>27</v>
      </c>
      <c r="I761" s="22"/>
      <c r="J761" s="22"/>
      <c r="K761" s="22" t="s">
        <v>134</v>
      </c>
      <c r="L761" s="22" t="s">
        <v>556</v>
      </c>
      <c r="M761" s="23"/>
      <c r="N761" s="23"/>
      <c r="O761" s="23"/>
      <c r="P761" s="23"/>
      <c r="Q761" s="23"/>
      <c r="R761" s="10" t="s">
        <v>34</v>
      </c>
      <c r="S761" s="9" t="s">
        <v>836</v>
      </c>
      <c r="T761" s="9" t="s">
        <v>836</v>
      </c>
      <c r="U761" s="23" t="s">
        <v>35</v>
      </c>
      <c r="V761" s="23" t="s">
        <v>921</v>
      </c>
    </row>
    <row r="762" spans="1:22" s="3" customFormat="1" ht="69.95" customHeight="1" x14ac:dyDescent="0.25">
      <c r="A762" s="21"/>
      <c r="B762" s="22"/>
      <c r="C762" s="22"/>
      <c r="D762" s="21"/>
      <c r="E762" s="22"/>
      <c r="F762" s="21"/>
      <c r="G762" s="22"/>
      <c r="H762" s="22"/>
      <c r="I762" s="22"/>
      <c r="J762" s="22"/>
      <c r="K762" s="22"/>
      <c r="L762" s="22"/>
      <c r="M762" s="23"/>
      <c r="N762" s="23"/>
      <c r="O762" s="23"/>
      <c r="P762" s="23"/>
      <c r="Q762" s="23"/>
      <c r="R762" s="10" t="s">
        <v>36</v>
      </c>
      <c r="S762" s="9" t="s">
        <v>37</v>
      </c>
      <c r="T762" s="9" t="s">
        <v>38</v>
      </c>
      <c r="U762" s="23"/>
      <c r="V762" s="23"/>
    </row>
    <row r="763" spans="1:22" s="3" customFormat="1" ht="69.95" customHeight="1" x14ac:dyDescent="0.25">
      <c r="A763" s="20">
        <f>A761+1</f>
        <v>371</v>
      </c>
      <c r="B763" s="22" t="s">
        <v>832</v>
      </c>
      <c r="C763" s="22" t="s">
        <v>1460</v>
      </c>
      <c r="D763" s="21">
        <v>29</v>
      </c>
      <c r="E763" s="22" t="s">
        <v>51</v>
      </c>
      <c r="F763" s="21">
        <v>25</v>
      </c>
      <c r="G763" s="22" t="s">
        <v>165</v>
      </c>
      <c r="H763" s="22" t="s">
        <v>27</v>
      </c>
      <c r="I763" s="22"/>
      <c r="J763" s="22"/>
      <c r="K763" s="22" t="s">
        <v>28</v>
      </c>
      <c r="L763" s="22" t="s">
        <v>407</v>
      </c>
      <c r="M763" s="23"/>
      <c r="N763" s="23"/>
      <c r="O763" s="23"/>
      <c r="P763" s="23"/>
      <c r="Q763" s="23"/>
      <c r="R763" s="10" t="s">
        <v>34</v>
      </c>
      <c r="S763" s="9" t="s">
        <v>864</v>
      </c>
      <c r="T763" s="9" t="s">
        <v>864</v>
      </c>
      <c r="U763" s="23" t="s">
        <v>35</v>
      </c>
      <c r="V763" s="23" t="s">
        <v>922</v>
      </c>
    </row>
    <row r="764" spans="1:22" s="3" customFormat="1" ht="69.95" customHeight="1" x14ac:dyDescent="0.25">
      <c r="A764" s="21"/>
      <c r="B764" s="22"/>
      <c r="C764" s="22"/>
      <c r="D764" s="21"/>
      <c r="E764" s="22"/>
      <c r="F764" s="21"/>
      <c r="G764" s="22"/>
      <c r="H764" s="22"/>
      <c r="I764" s="22"/>
      <c r="J764" s="22"/>
      <c r="K764" s="22"/>
      <c r="L764" s="22"/>
      <c r="M764" s="23"/>
      <c r="N764" s="23"/>
      <c r="O764" s="23"/>
      <c r="P764" s="23"/>
      <c r="Q764" s="23"/>
      <c r="R764" s="10" t="s">
        <v>36</v>
      </c>
      <c r="S764" s="9" t="s">
        <v>37</v>
      </c>
      <c r="T764" s="9" t="s">
        <v>38</v>
      </c>
      <c r="U764" s="23"/>
      <c r="V764" s="23"/>
    </row>
    <row r="765" spans="1:22" s="3" customFormat="1" ht="69.95" customHeight="1" x14ac:dyDescent="0.25">
      <c r="A765" s="20">
        <f>A763+1</f>
        <v>372</v>
      </c>
      <c r="B765" s="22" t="s">
        <v>832</v>
      </c>
      <c r="C765" s="22" t="s">
        <v>1460</v>
      </c>
      <c r="D765" s="21">
        <v>29</v>
      </c>
      <c r="E765" s="22" t="s">
        <v>51</v>
      </c>
      <c r="F765" s="21">
        <v>50</v>
      </c>
      <c r="G765" s="22" t="s">
        <v>480</v>
      </c>
      <c r="H765" s="22" t="s">
        <v>27</v>
      </c>
      <c r="I765" s="22"/>
      <c r="J765" s="22"/>
      <c r="K765" s="22" t="s">
        <v>28</v>
      </c>
      <c r="L765" s="22" t="s">
        <v>407</v>
      </c>
      <c r="M765" s="23"/>
      <c r="N765" s="23"/>
      <c r="O765" s="23"/>
      <c r="P765" s="23"/>
      <c r="Q765" s="23"/>
      <c r="R765" s="10" t="s">
        <v>34</v>
      </c>
      <c r="S765" s="9" t="s">
        <v>916</v>
      </c>
      <c r="T765" s="9" t="s">
        <v>916</v>
      </c>
      <c r="U765" s="23" t="s">
        <v>35</v>
      </c>
      <c r="V765" s="23" t="s">
        <v>923</v>
      </c>
    </row>
    <row r="766" spans="1:22" s="3" customFormat="1" ht="87" customHeight="1" x14ac:dyDescent="0.25">
      <c r="A766" s="21"/>
      <c r="B766" s="22"/>
      <c r="C766" s="22"/>
      <c r="D766" s="21"/>
      <c r="E766" s="22"/>
      <c r="F766" s="21"/>
      <c r="G766" s="22"/>
      <c r="H766" s="22"/>
      <c r="I766" s="22"/>
      <c r="J766" s="22"/>
      <c r="K766" s="22"/>
      <c r="L766" s="22"/>
      <c r="M766" s="23"/>
      <c r="N766" s="23"/>
      <c r="O766" s="23"/>
      <c r="P766" s="23"/>
      <c r="Q766" s="23"/>
      <c r="R766" s="10" t="s">
        <v>36</v>
      </c>
      <c r="S766" s="9" t="s">
        <v>37</v>
      </c>
      <c r="T766" s="9" t="s">
        <v>38</v>
      </c>
      <c r="U766" s="23"/>
      <c r="V766" s="23"/>
    </row>
    <row r="767" spans="1:22" s="3" customFormat="1" ht="69.95" customHeight="1" x14ac:dyDescent="0.25">
      <c r="A767" s="20">
        <f>A765+1</f>
        <v>373</v>
      </c>
      <c r="B767" s="22" t="s">
        <v>832</v>
      </c>
      <c r="C767" s="22" t="s">
        <v>1460</v>
      </c>
      <c r="D767" s="21">
        <v>29</v>
      </c>
      <c r="E767" s="22" t="s">
        <v>51</v>
      </c>
      <c r="F767" s="21">
        <v>53</v>
      </c>
      <c r="G767" s="22" t="s">
        <v>924</v>
      </c>
      <c r="H767" s="22" t="s">
        <v>27</v>
      </c>
      <c r="I767" s="22"/>
      <c r="J767" s="22"/>
      <c r="K767" s="22" t="s">
        <v>28</v>
      </c>
      <c r="L767" s="22" t="s">
        <v>407</v>
      </c>
      <c r="M767" s="23"/>
      <c r="N767" s="23"/>
      <c r="O767" s="23"/>
      <c r="P767" s="23"/>
      <c r="Q767" s="23"/>
      <c r="R767" s="10" t="s">
        <v>34</v>
      </c>
      <c r="S767" s="9" t="s">
        <v>851</v>
      </c>
      <c r="T767" s="9" t="s">
        <v>851</v>
      </c>
      <c r="U767" s="23" t="s">
        <v>35</v>
      </c>
      <c r="V767" s="23" t="s">
        <v>925</v>
      </c>
    </row>
    <row r="768" spans="1:22" s="3" customFormat="1" ht="69.95" customHeight="1" x14ac:dyDescent="0.25">
      <c r="A768" s="21"/>
      <c r="B768" s="22"/>
      <c r="C768" s="22"/>
      <c r="D768" s="21"/>
      <c r="E768" s="22"/>
      <c r="F768" s="21"/>
      <c r="G768" s="22"/>
      <c r="H768" s="22"/>
      <c r="I768" s="22"/>
      <c r="J768" s="22"/>
      <c r="K768" s="22"/>
      <c r="L768" s="22"/>
      <c r="M768" s="23"/>
      <c r="N768" s="23"/>
      <c r="O768" s="23"/>
      <c r="P768" s="23"/>
      <c r="Q768" s="23"/>
      <c r="R768" s="10" t="s">
        <v>36</v>
      </c>
      <c r="S768" s="9" t="s">
        <v>37</v>
      </c>
      <c r="T768" s="9" t="s">
        <v>38</v>
      </c>
      <c r="U768" s="23"/>
      <c r="V768" s="23"/>
    </row>
    <row r="769" spans="1:22" s="3" customFormat="1" ht="69.95" customHeight="1" x14ac:dyDescent="0.25">
      <c r="A769" s="20">
        <f>A767+1</f>
        <v>374</v>
      </c>
      <c r="B769" s="22" t="s">
        <v>832</v>
      </c>
      <c r="C769" s="22" t="s">
        <v>1460</v>
      </c>
      <c r="D769" s="21">
        <v>29</v>
      </c>
      <c r="E769" s="22" t="s">
        <v>51</v>
      </c>
      <c r="F769" s="21">
        <v>57</v>
      </c>
      <c r="G769" s="22" t="s">
        <v>171</v>
      </c>
      <c r="H769" s="22" t="s">
        <v>27</v>
      </c>
      <c r="I769" s="22"/>
      <c r="J769" s="22"/>
      <c r="K769" s="22" t="s">
        <v>926</v>
      </c>
      <c r="L769" s="22"/>
      <c r="M769" s="23"/>
      <c r="N769" s="23"/>
      <c r="O769" s="23"/>
      <c r="P769" s="23"/>
      <c r="Q769" s="23"/>
      <c r="R769" s="10" t="s">
        <v>34</v>
      </c>
      <c r="S769" s="9" t="s">
        <v>842</v>
      </c>
      <c r="T769" s="9" t="s">
        <v>842</v>
      </c>
      <c r="U769" s="23" t="s">
        <v>927</v>
      </c>
      <c r="V769" s="23" t="s">
        <v>928</v>
      </c>
    </row>
    <row r="770" spans="1:22" s="3" customFormat="1" ht="69.95" customHeight="1" x14ac:dyDescent="0.25">
      <c r="A770" s="21"/>
      <c r="B770" s="22"/>
      <c r="C770" s="22"/>
      <c r="D770" s="21"/>
      <c r="E770" s="22"/>
      <c r="F770" s="21"/>
      <c r="G770" s="22"/>
      <c r="H770" s="22"/>
      <c r="I770" s="22"/>
      <c r="J770" s="22"/>
      <c r="K770" s="22"/>
      <c r="L770" s="22"/>
      <c r="M770" s="23"/>
      <c r="N770" s="23"/>
      <c r="O770" s="23"/>
      <c r="P770" s="23"/>
      <c r="Q770" s="23"/>
      <c r="R770" s="10" t="s">
        <v>36</v>
      </c>
      <c r="S770" s="9" t="s">
        <v>37</v>
      </c>
      <c r="T770" s="9" t="s">
        <v>38</v>
      </c>
      <c r="U770" s="23"/>
      <c r="V770" s="23"/>
    </row>
    <row r="771" spans="1:22" s="3" customFormat="1" ht="69.95" customHeight="1" x14ac:dyDescent="0.25">
      <c r="A771" s="20">
        <f>A769+1</f>
        <v>375</v>
      </c>
      <c r="B771" s="22" t="s">
        <v>832</v>
      </c>
      <c r="C771" s="22" t="s">
        <v>1460</v>
      </c>
      <c r="D771" s="21">
        <v>29</v>
      </c>
      <c r="E771" s="22" t="s">
        <v>51</v>
      </c>
      <c r="F771" s="21">
        <v>60</v>
      </c>
      <c r="G771" s="22" t="s">
        <v>174</v>
      </c>
      <c r="H771" s="22"/>
      <c r="I771" s="22"/>
      <c r="J771" s="22" t="s">
        <v>27</v>
      </c>
      <c r="K771" s="22" t="s">
        <v>929</v>
      </c>
      <c r="L771" s="22" t="s">
        <v>446</v>
      </c>
      <c r="M771" s="23"/>
      <c r="N771" s="23" t="s">
        <v>930</v>
      </c>
      <c r="O771" s="23" t="s">
        <v>931</v>
      </c>
      <c r="P771" s="23" t="s">
        <v>32</v>
      </c>
      <c r="Q771" s="23" t="s">
        <v>932</v>
      </c>
      <c r="R771" s="10" t="s">
        <v>34</v>
      </c>
      <c r="S771" s="9" t="s">
        <v>933</v>
      </c>
      <c r="T771" s="9" t="s">
        <v>933</v>
      </c>
      <c r="U771" s="23" t="s">
        <v>35</v>
      </c>
      <c r="V771" s="23" t="s">
        <v>934</v>
      </c>
    </row>
    <row r="772" spans="1:22" s="3" customFormat="1" ht="69.95" customHeight="1" x14ac:dyDescent="0.25">
      <c r="A772" s="21"/>
      <c r="B772" s="22"/>
      <c r="C772" s="22"/>
      <c r="D772" s="21"/>
      <c r="E772" s="22"/>
      <c r="F772" s="21"/>
      <c r="G772" s="22"/>
      <c r="H772" s="22"/>
      <c r="I772" s="22"/>
      <c r="J772" s="22"/>
      <c r="K772" s="22"/>
      <c r="L772" s="22"/>
      <c r="M772" s="23"/>
      <c r="N772" s="23"/>
      <c r="O772" s="23"/>
      <c r="P772" s="23"/>
      <c r="Q772" s="23"/>
      <c r="R772" s="10" t="s">
        <v>36</v>
      </c>
      <c r="S772" s="9"/>
      <c r="T772" s="9"/>
      <c r="U772" s="23"/>
      <c r="V772" s="23"/>
    </row>
    <row r="773" spans="1:22" s="3" customFormat="1" ht="69.95" customHeight="1" x14ac:dyDescent="0.25">
      <c r="A773" s="20">
        <f>A771+1</f>
        <v>376</v>
      </c>
      <c r="B773" s="22" t="s">
        <v>832</v>
      </c>
      <c r="C773" s="22" t="s">
        <v>1460</v>
      </c>
      <c r="D773" s="21">
        <v>29</v>
      </c>
      <c r="E773" s="22" t="s">
        <v>51</v>
      </c>
      <c r="F773" s="21">
        <v>60</v>
      </c>
      <c r="G773" s="22" t="s">
        <v>174</v>
      </c>
      <c r="H773" s="22" t="s">
        <v>27</v>
      </c>
      <c r="I773" s="22"/>
      <c r="J773" s="22"/>
      <c r="K773" s="22" t="s">
        <v>28</v>
      </c>
      <c r="L773" s="22" t="s">
        <v>407</v>
      </c>
      <c r="M773" s="23"/>
      <c r="N773" s="23"/>
      <c r="O773" s="23"/>
      <c r="P773" s="23"/>
      <c r="Q773" s="23"/>
      <c r="R773" s="10" t="s">
        <v>34</v>
      </c>
      <c r="S773" s="9" t="s">
        <v>851</v>
      </c>
      <c r="T773" s="9" t="s">
        <v>851</v>
      </c>
      <c r="U773" s="23" t="s">
        <v>35</v>
      </c>
      <c r="V773" s="23" t="s">
        <v>935</v>
      </c>
    </row>
    <row r="774" spans="1:22" s="3" customFormat="1" ht="69.95" customHeight="1" x14ac:dyDescent="0.25">
      <c r="A774" s="21"/>
      <c r="B774" s="22"/>
      <c r="C774" s="22"/>
      <c r="D774" s="21"/>
      <c r="E774" s="22"/>
      <c r="F774" s="21"/>
      <c r="G774" s="22"/>
      <c r="H774" s="22"/>
      <c r="I774" s="22"/>
      <c r="J774" s="22"/>
      <c r="K774" s="22"/>
      <c r="L774" s="22"/>
      <c r="M774" s="23"/>
      <c r="N774" s="23"/>
      <c r="O774" s="23"/>
      <c r="P774" s="23"/>
      <c r="Q774" s="23"/>
      <c r="R774" s="10" t="s">
        <v>36</v>
      </c>
      <c r="S774" s="9" t="s">
        <v>37</v>
      </c>
      <c r="T774" s="9" t="s">
        <v>38</v>
      </c>
      <c r="U774" s="23"/>
      <c r="V774" s="23"/>
    </row>
    <row r="775" spans="1:22" s="3" customFormat="1" ht="69.95" customHeight="1" x14ac:dyDescent="0.25">
      <c r="A775" s="20">
        <f>A773+1</f>
        <v>377</v>
      </c>
      <c r="B775" s="22" t="s">
        <v>832</v>
      </c>
      <c r="C775" s="22" t="s">
        <v>1460</v>
      </c>
      <c r="D775" s="21">
        <v>29</v>
      </c>
      <c r="E775" s="22" t="s">
        <v>51</v>
      </c>
      <c r="F775" s="21">
        <v>61</v>
      </c>
      <c r="G775" s="22" t="s">
        <v>235</v>
      </c>
      <c r="H775" s="22" t="s">
        <v>27</v>
      </c>
      <c r="I775" s="22"/>
      <c r="J775" s="22"/>
      <c r="K775" s="22" t="s">
        <v>936</v>
      </c>
      <c r="L775" s="22" t="s">
        <v>937</v>
      </c>
      <c r="M775" s="23"/>
      <c r="N775" s="23"/>
      <c r="O775" s="23"/>
      <c r="P775" s="23"/>
      <c r="Q775" s="23"/>
      <c r="R775" s="10" t="s">
        <v>34</v>
      </c>
      <c r="S775" s="9" t="s">
        <v>842</v>
      </c>
      <c r="T775" s="9" t="s">
        <v>842</v>
      </c>
      <c r="U775" s="23" t="s">
        <v>927</v>
      </c>
      <c r="V775" s="23" t="s">
        <v>235</v>
      </c>
    </row>
    <row r="776" spans="1:22" s="3" customFormat="1" ht="69.95" customHeight="1" x14ac:dyDescent="0.25">
      <c r="A776" s="21"/>
      <c r="B776" s="22"/>
      <c r="C776" s="22"/>
      <c r="D776" s="21"/>
      <c r="E776" s="22"/>
      <c r="F776" s="21"/>
      <c r="G776" s="22"/>
      <c r="H776" s="22"/>
      <c r="I776" s="22"/>
      <c r="J776" s="22"/>
      <c r="K776" s="22"/>
      <c r="L776" s="22"/>
      <c r="M776" s="23"/>
      <c r="N776" s="23"/>
      <c r="O776" s="23"/>
      <c r="P776" s="23"/>
      <c r="Q776" s="23"/>
      <c r="R776" s="10" t="s">
        <v>36</v>
      </c>
      <c r="S776" s="9" t="s">
        <v>37</v>
      </c>
      <c r="T776" s="9" t="s">
        <v>38</v>
      </c>
      <c r="U776" s="23"/>
      <c r="V776" s="23"/>
    </row>
    <row r="777" spans="1:22" s="3" customFormat="1" ht="69.95" customHeight="1" x14ac:dyDescent="0.25">
      <c r="A777" s="20">
        <f>A775+1</f>
        <v>378</v>
      </c>
      <c r="B777" s="22" t="s">
        <v>832</v>
      </c>
      <c r="C777" s="22" t="s">
        <v>1460</v>
      </c>
      <c r="D777" s="21">
        <v>30</v>
      </c>
      <c r="E777" s="22" t="s">
        <v>177</v>
      </c>
      <c r="F777" s="21">
        <v>10</v>
      </c>
      <c r="G777" s="22" t="s">
        <v>181</v>
      </c>
      <c r="H777" s="22" t="s">
        <v>27</v>
      </c>
      <c r="I777" s="22"/>
      <c r="J777" s="22"/>
      <c r="K777" s="22" t="s">
        <v>567</v>
      </c>
      <c r="L777" s="22" t="s">
        <v>556</v>
      </c>
      <c r="M777" s="23"/>
      <c r="N777" s="23"/>
      <c r="O777" s="23"/>
      <c r="P777" s="23"/>
      <c r="Q777" s="23"/>
      <c r="R777" s="10" t="s">
        <v>34</v>
      </c>
      <c r="S777" s="9" t="s">
        <v>842</v>
      </c>
      <c r="T777" s="9" t="s">
        <v>842</v>
      </c>
      <c r="U777" s="23" t="s">
        <v>938</v>
      </c>
      <c r="V777" s="23" t="s">
        <v>939</v>
      </c>
    </row>
    <row r="778" spans="1:22" s="3" customFormat="1" ht="69.95" customHeight="1" x14ac:dyDescent="0.25">
      <c r="A778" s="21"/>
      <c r="B778" s="22"/>
      <c r="C778" s="22"/>
      <c r="D778" s="21"/>
      <c r="E778" s="22"/>
      <c r="F778" s="21"/>
      <c r="G778" s="22"/>
      <c r="H778" s="22"/>
      <c r="I778" s="22"/>
      <c r="J778" s="22"/>
      <c r="K778" s="22"/>
      <c r="L778" s="22"/>
      <c r="M778" s="23"/>
      <c r="N778" s="23"/>
      <c r="O778" s="23"/>
      <c r="P778" s="23"/>
      <c r="Q778" s="23"/>
      <c r="R778" s="10" t="s">
        <v>36</v>
      </c>
      <c r="S778" s="9" t="s">
        <v>37</v>
      </c>
      <c r="T778" s="9" t="s">
        <v>38</v>
      </c>
      <c r="U778" s="23"/>
      <c r="V778" s="23"/>
    </row>
    <row r="779" spans="1:22" s="3" customFormat="1" ht="69.95" customHeight="1" x14ac:dyDescent="0.25">
      <c r="A779" s="20">
        <f>A777+1</f>
        <v>379</v>
      </c>
      <c r="B779" s="22" t="s">
        <v>832</v>
      </c>
      <c r="C779" s="22" t="s">
        <v>1460</v>
      </c>
      <c r="D779" s="21">
        <v>38</v>
      </c>
      <c r="E779" s="22" t="s">
        <v>182</v>
      </c>
      <c r="F779" s="21">
        <v>7</v>
      </c>
      <c r="G779" s="22" t="s">
        <v>940</v>
      </c>
      <c r="H779" s="22"/>
      <c r="I779" s="22" t="s">
        <v>27</v>
      </c>
      <c r="J779" s="22"/>
      <c r="K779" s="22" t="s">
        <v>941</v>
      </c>
      <c r="L779" s="22" t="s">
        <v>942</v>
      </c>
      <c r="M779" s="23"/>
      <c r="N779" s="23" t="s">
        <v>943</v>
      </c>
      <c r="O779" s="23" t="s">
        <v>943</v>
      </c>
      <c r="P779" s="23" t="s">
        <v>32</v>
      </c>
      <c r="Q779" s="23"/>
      <c r="R779" s="10" t="s">
        <v>34</v>
      </c>
      <c r="S779" s="9" t="s">
        <v>944</v>
      </c>
      <c r="T779" s="9" t="s">
        <v>944</v>
      </c>
      <c r="U779" s="23" t="s">
        <v>945</v>
      </c>
      <c r="V779" s="23" t="s">
        <v>946</v>
      </c>
    </row>
    <row r="780" spans="1:22" s="3" customFormat="1" ht="69.95" customHeight="1" x14ac:dyDescent="0.25">
      <c r="A780" s="21"/>
      <c r="B780" s="22"/>
      <c r="C780" s="22"/>
      <c r="D780" s="21"/>
      <c r="E780" s="22"/>
      <c r="F780" s="21"/>
      <c r="G780" s="22"/>
      <c r="H780" s="22"/>
      <c r="I780" s="22"/>
      <c r="J780" s="22"/>
      <c r="K780" s="22"/>
      <c r="L780" s="22"/>
      <c r="M780" s="23"/>
      <c r="N780" s="23"/>
      <c r="O780" s="23"/>
      <c r="P780" s="23"/>
      <c r="Q780" s="23"/>
      <c r="R780" s="10" t="s">
        <v>36</v>
      </c>
      <c r="S780" s="9"/>
      <c r="T780" s="9"/>
      <c r="U780" s="23"/>
      <c r="V780" s="23"/>
    </row>
    <row r="781" spans="1:22" s="3" customFormat="1" ht="69.95" customHeight="1" x14ac:dyDescent="0.25">
      <c r="A781" s="20">
        <f>A779+1</f>
        <v>380</v>
      </c>
      <c r="B781" s="22" t="s">
        <v>832</v>
      </c>
      <c r="C781" s="22" t="s">
        <v>1460</v>
      </c>
      <c r="D781" s="21">
        <v>38</v>
      </c>
      <c r="E781" s="22" t="s">
        <v>182</v>
      </c>
      <c r="F781" s="21">
        <v>7</v>
      </c>
      <c r="G781" s="22" t="s">
        <v>940</v>
      </c>
      <c r="H781" s="22" t="s">
        <v>27</v>
      </c>
      <c r="I781" s="22"/>
      <c r="J781" s="22"/>
      <c r="K781" s="22" t="s">
        <v>28</v>
      </c>
      <c r="L781" s="22" t="s">
        <v>407</v>
      </c>
      <c r="M781" s="23"/>
      <c r="N781" s="23"/>
      <c r="O781" s="23"/>
      <c r="P781" s="23"/>
      <c r="Q781" s="23"/>
      <c r="R781" s="10" t="s">
        <v>34</v>
      </c>
      <c r="S781" s="9" t="s">
        <v>916</v>
      </c>
      <c r="T781" s="9" t="s">
        <v>916</v>
      </c>
      <c r="U781" s="23" t="s">
        <v>35</v>
      </c>
      <c r="V781" s="23" t="s">
        <v>947</v>
      </c>
    </row>
    <row r="782" spans="1:22" s="3" customFormat="1" ht="69.95" customHeight="1" x14ac:dyDescent="0.25">
      <c r="A782" s="21"/>
      <c r="B782" s="22"/>
      <c r="C782" s="22"/>
      <c r="D782" s="21"/>
      <c r="E782" s="22"/>
      <c r="F782" s="21"/>
      <c r="G782" s="22"/>
      <c r="H782" s="22"/>
      <c r="I782" s="22"/>
      <c r="J782" s="22"/>
      <c r="K782" s="22"/>
      <c r="L782" s="22"/>
      <c r="M782" s="23"/>
      <c r="N782" s="23"/>
      <c r="O782" s="23"/>
      <c r="P782" s="23"/>
      <c r="Q782" s="23"/>
      <c r="R782" s="10" t="s">
        <v>36</v>
      </c>
      <c r="S782" s="9" t="s">
        <v>37</v>
      </c>
      <c r="T782" s="9" t="s">
        <v>38</v>
      </c>
      <c r="U782" s="23"/>
      <c r="V782" s="23"/>
    </row>
    <row r="783" spans="1:22" s="3" customFormat="1" ht="69.95" customHeight="1" x14ac:dyDescent="0.25">
      <c r="A783" s="20">
        <f>A781+1</f>
        <v>381</v>
      </c>
      <c r="B783" s="22" t="s">
        <v>832</v>
      </c>
      <c r="C783" s="22" t="s">
        <v>1460</v>
      </c>
      <c r="D783" s="21">
        <v>40</v>
      </c>
      <c r="E783" s="22" t="s">
        <v>185</v>
      </c>
      <c r="F783" s="21">
        <v>1</v>
      </c>
      <c r="G783" s="22" t="s">
        <v>834</v>
      </c>
      <c r="H783" s="22" t="s">
        <v>27</v>
      </c>
      <c r="I783" s="22"/>
      <c r="J783" s="22"/>
      <c r="K783" s="22" t="s">
        <v>134</v>
      </c>
      <c r="L783" s="22" t="s">
        <v>835</v>
      </c>
      <c r="M783" s="23"/>
      <c r="N783" s="23"/>
      <c r="O783" s="23"/>
      <c r="P783" s="23"/>
      <c r="Q783" s="23"/>
      <c r="R783" s="10" t="s">
        <v>34</v>
      </c>
      <c r="S783" s="9" t="s">
        <v>836</v>
      </c>
      <c r="T783" s="9" t="s">
        <v>836</v>
      </c>
      <c r="U783" s="23" t="s">
        <v>35</v>
      </c>
      <c r="V783" s="23" t="s">
        <v>948</v>
      </c>
    </row>
    <row r="784" spans="1:22" s="3" customFormat="1" ht="69.95" customHeight="1" x14ac:dyDescent="0.25">
      <c r="A784" s="21"/>
      <c r="B784" s="22"/>
      <c r="C784" s="22"/>
      <c r="D784" s="21"/>
      <c r="E784" s="22"/>
      <c r="F784" s="21"/>
      <c r="G784" s="22"/>
      <c r="H784" s="22"/>
      <c r="I784" s="22"/>
      <c r="J784" s="22"/>
      <c r="K784" s="22"/>
      <c r="L784" s="22"/>
      <c r="M784" s="23"/>
      <c r="N784" s="23"/>
      <c r="O784" s="23"/>
      <c r="P784" s="23"/>
      <c r="Q784" s="23"/>
      <c r="R784" s="10" t="s">
        <v>36</v>
      </c>
      <c r="S784" s="9" t="s">
        <v>37</v>
      </c>
      <c r="T784" s="9" t="s">
        <v>38</v>
      </c>
      <c r="U784" s="23"/>
      <c r="V784" s="23"/>
    </row>
    <row r="785" spans="1:22" s="3" customFormat="1" ht="69.95" customHeight="1" x14ac:dyDescent="0.25">
      <c r="A785" s="20">
        <f>A783+1</f>
        <v>382</v>
      </c>
      <c r="B785" s="22" t="s">
        <v>832</v>
      </c>
      <c r="C785" s="22" t="s">
        <v>1460</v>
      </c>
      <c r="D785" s="21">
        <v>40</v>
      </c>
      <c r="E785" s="22" t="s">
        <v>185</v>
      </c>
      <c r="F785" s="21">
        <v>7</v>
      </c>
      <c r="G785" s="22" t="s">
        <v>349</v>
      </c>
      <c r="H785" s="22" t="s">
        <v>27</v>
      </c>
      <c r="I785" s="22"/>
      <c r="J785" s="22"/>
      <c r="K785" s="22" t="s">
        <v>134</v>
      </c>
      <c r="L785" s="22" t="s">
        <v>835</v>
      </c>
      <c r="M785" s="23"/>
      <c r="N785" s="23"/>
      <c r="O785" s="23"/>
      <c r="P785" s="23"/>
      <c r="Q785" s="23"/>
      <c r="R785" s="10" t="s">
        <v>34</v>
      </c>
      <c r="S785" s="9" t="s">
        <v>836</v>
      </c>
      <c r="T785" s="9" t="s">
        <v>836</v>
      </c>
      <c r="U785" s="23" t="s">
        <v>35</v>
      </c>
      <c r="V785" s="23" t="s">
        <v>949</v>
      </c>
    </row>
    <row r="786" spans="1:22" s="3" customFormat="1" ht="69.95" customHeight="1" x14ac:dyDescent="0.25">
      <c r="A786" s="21"/>
      <c r="B786" s="22"/>
      <c r="C786" s="22"/>
      <c r="D786" s="21"/>
      <c r="E786" s="22"/>
      <c r="F786" s="21"/>
      <c r="G786" s="22"/>
      <c r="H786" s="22"/>
      <c r="I786" s="22"/>
      <c r="J786" s="22"/>
      <c r="K786" s="22"/>
      <c r="L786" s="22"/>
      <c r="M786" s="23"/>
      <c r="N786" s="23"/>
      <c r="O786" s="23"/>
      <c r="P786" s="23"/>
      <c r="Q786" s="23"/>
      <c r="R786" s="10" t="s">
        <v>36</v>
      </c>
      <c r="S786" s="9" t="s">
        <v>37</v>
      </c>
      <c r="T786" s="9" t="s">
        <v>38</v>
      </c>
      <c r="U786" s="23"/>
      <c r="V786" s="23"/>
    </row>
    <row r="787" spans="1:22" s="3" customFormat="1" ht="69.95" customHeight="1" x14ac:dyDescent="0.25">
      <c r="A787" s="20">
        <f>A785+1</f>
        <v>383</v>
      </c>
      <c r="B787" s="22" t="s">
        <v>832</v>
      </c>
      <c r="C787" s="22" t="s">
        <v>1460</v>
      </c>
      <c r="D787" s="21">
        <v>46</v>
      </c>
      <c r="E787" s="22" t="s">
        <v>950</v>
      </c>
      <c r="F787" s="21">
        <v>1</v>
      </c>
      <c r="G787" s="22" t="s">
        <v>828</v>
      </c>
      <c r="H787" s="22"/>
      <c r="I787" s="22" t="s">
        <v>27</v>
      </c>
      <c r="J787" s="22"/>
      <c r="K787" s="22" t="s">
        <v>951</v>
      </c>
      <c r="L787" s="22" t="s">
        <v>58</v>
      </c>
      <c r="M787" s="23"/>
      <c r="N787" s="23" t="s">
        <v>943</v>
      </c>
      <c r="O787" s="23" t="s">
        <v>943</v>
      </c>
      <c r="P787" s="23" t="s">
        <v>32</v>
      </c>
      <c r="Q787" s="23"/>
      <c r="R787" s="10" t="s">
        <v>34</v>
      </c>
      <c r="S787" s="9" t="s">
        <v>944</v>
      </c>
      <c r="T787" s="9" t="s">
        <v>944</v>
      </c>
      <c r="U787" s="23" t="s">
        <v>35</v>
      </c>
      <c r="V787" s="23" t="s">
        <v>952</v>
      </c>
    </row>
    <row r="788" spans="1:22" s="3" customFormat="1" ht="69.95" customHeight="1" x14ac:dyDescent="0.25">
      <c r="A788" s="21"/>
      <c r="B788" s="22"/>
      <c r="C788" s="22"/>
      <c r="D788" s="21"/>
      <c r="E788" s="22"/>
      <c r="F788" s="21"/>
      <c r="G788" s="22"/>
      <c r="H788" s="22"/>
      <c r="I788" s="22"/>
      <c r="J788" s="22"/>
      <c r="K788" s="22"/>
      <c r="L788" s="22"/>
      <c r="M788" s="23"/>
      <c r="N788" s="23"/>
      <c r="O788" s="23"/>
      <c r="P788" s="23"/>
      <c r="Q788" s="23"/>
      <c r="R788" s="10" t="s">
        <v>36</v>
      </c>
      <c r="S788" s="9"/>
      <c r="T788" s="9"/>
      <c r="U788" s="23"/>
      <c r="V788" s="23"/>
    </row>
    <row r="789" spans="1:22" s="3" customFormat="1" ht="69.95" customHeight="1" x14ac:dyDescent="0.25">
      <c r="A789" s="20">
        <f t="shared" ref="A789" si="0">A787+1</f>
        <v>384</v>
      </c>
      <c r="B789" s="22" t="s">
        <v>832</v>
      </c>
      <c r="C789" s="22" t="s">
        <v>1460</v>
      </c>
      <c r="D789" s="34">
        <v>38</v>
      </c>
      <c r="E789" s="32" t="s">
        <v>182</v>
      </c>
      <c r="F789" s="34">
        <v>7</v>
      </c>
      <c r="G789" s="32" t="s">
        <v>1510</v>
      </c>
      <c r="H789" s="32" t="s">
        <v>27</v>
      </c>
      <c r="I789" s="32"/>
      <c r="J789" s="32"/>
      <c r="K789" s="32" t="s">
        <v>134</v>
      </c>
      <c r="L789" s="32" t="s">
        <v>556</v>
      </c>
      <c r="M789" s="32"/>
      <c r="N789" s="32"/>
      <c r="O789" s="32"/>
      <c r="P789" s="32"/>
      <c r="Q789" s="32"/>
      <c r="R789" s="13" t="s">
        <v>34</v>
      </c>
      <c r="S789" s="36" t="s">
        <v>1511</v>
      </c>
      <c r="T789" s="36" t="s">
        <v>1511</v>
      </c>
      <c r="U789" s="32" t="s">
        <v>1512</v>
      </c>
      <c r="V789" s="32" t="s">
        <v>1513</v>
      </c>
    </row>
    <row r="790" spans="1:22" s="3" customFormat="1" ht="69.95" customHeight="1" x14ac:dyDescent="0.25">
      <c r="A790" s="21"/>
      <c r="B790" s="22"/>
      <c r="C790" s="22"/>
      <c r="D790" s="35"/>
      <c r="E790" s="33"/>
      <c r="F790" s="35"/>
      <c r="G790" s="33"/>
      <c r="H790" s="33"/>
      <c r="I790" s="33"/>
      <c r="J790" s="33"/>
      <c r="K790" s="33"/>
      <c r="L790" s="33"/>
      <c r="M790" s="33"/>
      <c r="N790" s="33"/>
      <c r="O790" s="33"/>
      <c r="P790" s="33"/>
      <c r="Q790" s="33"/>
      <c r="R790" s="13" t="s">
        <v>36</v>
      </c>
      <c r="S790" s="36"/>
      <c r="T790" s="36"/>
      <c r="U790" s="33"/>
      <c r="V790" s="33"/>
    </row>
    <row r="791" spans="1:22" s="3" customFormat="1" ht="69.95" customHeight="1" x14ac:dyDescent="0.25">
      <c r="A791" s="20">
        <f t="shared" ref="A791" si="1">A789+1</f>
        <v>385</v>
      </c>
      <c r="B791" s="22" t="s">
        <v>832</v>
      </c>
      <c r="C791" s="22" t="s">
        <v>1460</v>
      </c>
      <c r="D791" s="34">
        <v>38</v>
      </c>
      <c r="E791" s="32" t="s">
        <v>182</v>
      </c>
      <c r="F791" s="34">
        <v>7</v>
      </c>
      <c r="G791" s="32" t="s">
        <v>1510</v>
      </c>
      <c r="H791" s="32"/>
      <c r="I791" s="32" t="s">
        <v>27</v>
      </c>
      <c r="J791" s="32"/>
      <c r="K791" s="32" t="s">
        <v>1514</v>
      </c>
      <c r="L791" s="32" t="s">
        <v>58</v>
      </c>
      <c r="M791" s="32"/>
      <c r="N791" s="32" t="s">
        <v>1515</v>
      </c>
      <c r="O791" s="32" t="s">
        <v>1515</v>
      </c>
      <c r="P791" s="32" t="s">
        <v>32</v>
      </c>
      <c r="Q791" s="32" t="s">
        <v>1025</v>
      </c>
      <c r="R791" s="13" t="s">
        <v>34</v>
      </c>
      <c r="S791" s="36" t="s">
        <v>1511</v>
      </c>
      <c r="T791" s="36" t="s">
        <v>1511</v>
      </c>
      <c r="U791" s="32" t="s">
        <v>1083</v>
      </c>
      <c r="V791" s="32" t="s">
        <v>1516</v>
      </c>
    </row>
    <row r="792" spans="1:22" s="3" customFormat="1" ht="69.95" customHeight="1" x14ac:dyDescent="0.25">
      <c r="A792" s="21"/>
      <c r="B792" s="22"/>
      <c r="C792" s="22"/>
      <c r="D792" s="35"/>
      <c r="E792" s="33"/>
      <c r="F792" s="35"/>
      <c r="G792" s="33"/>
      <c r="H792" s="33"/>
      <c r="I792" s="33"/>
      <c r="J792" s="33"/>
      <c r="K792" s="33"/>
      <c r="L792" s="33"/>
      <c r="M792" s="33"/>
      <c r="N792" s="33"/>
      <c r="O792" s="33"/>
      <c r="P792" s="33"/>
      <c r="Q792" s="33"/>
      <c r="R792" s="13" t="s">
        <v>36</v>
      </c>
      <c r="S792" s="36"/>
      <c r="T792" s="36"/>
      <c r="U792" s="33"/>
      <c r="V792" s="33"/>
    </row>
    <row r="793" spans="1:22" s="3" customFormat="1" ht="69.95" customHeight="1" x14ac:dyDescent="0.25">
      <c r="A793" s="20">
        <f t="shared" ref="A793:A855" si="2">A791+1</f>
        <v>386</v>
      </c>
      <c r="B793" s="22" t="s">
        <v>832</v>
      </c>
      <c r="C793" s="22" t="s">
        <v>1460</v>
      </c>
      <c r="D793" s="34">
        <v>40</v>
      </c>
      <c r="E793" s="32" t="s">
        <v>185</v>
      </c>
      <c r="F793" s="34">
        <v>1</v>
      </c>
      <c r="G793" s="32" t="s">
        <v>1517</v>
      </c>
      <c r="H793" s="32"/>
      <c r="I793" s="32" t="s">
        <v>27</v>
      </c>
      <c r="J793" s="32"/>
      <c r="K793" s="32" t="s">
        <v>134</v>
      </c>
      <c r="L793" s="32" t="s">
        <v>58</v>
      </c>
      <c r="M793" s="32"/>
      <c r="N793" s="32" t="s">
        <v>1515</v>
      </c>
      <c r="O793" s="32" t="s">
        <v>1515</v>
      </c>
      <c r="P793" s="32" t="s">
        <v>32</v>
      </c>
      <c r="Q793" s="32" t="s">
        <v>1025</v>
      </c>
      <c r="R793" s="13" t="s">
        <v>34</v>
      </c>
      <c r="S793" s="36" t="s">
        <v>1511</v>
      </c>
      <c r="T793" s="36" t="s">
        <v>1511</v>
      </c>
      <c r="U793" s="32" t="s">
        <v>1083</v>
      </c>
      <c r="V793" s="32" t="s">
        <v>1518</v>
      </c>
    </row>
    <row r="794" spans="1:22" s="3" customFormat="1" ht="69.95" customHeight="1" x14ac:dyDescent="0.25">
      <c r="A794" s="21"/>
      <c r="B794" s="22"/>
      <c r="C794" s="22"/>
      <c r="D794" s="35"/>
      <c r="E794" s="33"/>
      <c r="F794" s="35"/>
      <c r="G794" s="33"/>
      <c r="H794" s="33"/>
      <c r="I794" s="33"/>
      <c r="J794" s="33"/>
      <c r="K794" s="33"/>
      <c r="L794" s="33"/>
      <c r="M794" s="33"/>
      <c r="N794" s="33"/>
      <c r="O794" s="33"/>
      <c r="P794" s="33"/>
      <c r="Q794" s="33"/>
      <c r="R794" s="13" t="s">
        <v>36</v>
      </c>
      <c r="S794" s="36"/>
      <c r="T794" s="36"/>
      <c r="U794" s="33"/>
      <c r="V794" s="33"/>
    </row>
    <row r="795" spans="1:22" s="3" customFormat="1" ht="69.95" customHeight="1" x14ac:dyDescent="0.25">
      <c r="A795" s="20">
        <f t="shared" si="2"/>
        <v>387</v>
      </c>
      <c r="B795" s="22" t="s">
        <v>832</v>
      </c>
      <c r="C795" s="22" t="s">
        <v>1460</v>
      </c>
      <c r="D795" s="21">
        <v>46</v>
      </c>
      <c r="E795" s="22" t="s">
        <v>950</v>
      </c>
      <c r="F795" s="21">
        <v>1</v>
      </c>
      <c r="G795" s="22" t="s">
        <v>828</v>
      </c>
      <c r="H795" s="22" t="s">
        <v>27</v>
      </c>
      <c r="I795" s="22"/>
      <c r="J795" s="22"/>
      <c r="K795" s="22" t="s">
        <v>567</v>
      </c>
      <c r="L795" s="22" t="s">
        <v>953</v>
      </c>
      <c r="M795" s="23"/>
      <c r="N795" s="23"/>
      <c r="O795" s="23"/>
      <c r="P795" s="23"/>
      <c r="Q795" s="23"/>
      <c r="R795" s="10" t="s">
        <v>34</v>
      </c>
      <c r="S795" s="9" t="s">
        <v>842</v>
      </c>
      <c r="T795" s="9" t="s">
        <v>842</v>
      </c>
      <c r="U795" s="23" t="s">
        <v>954</v>
      </c>
      <c r="V795" s="23" t="s">
        <v>828</v>
      </c>
    </row>
    <row r="796" spans="1:22" s="3" customFormat="1" ht="69.95" customHeight="1" x14ac:dyDescent="0.25">
      <c r="A796" s="21"/>
      <c r="B796" s="22"/>
      <c r="C796" s="22"/>
      <c r="D796" s="21"/>
      <c r="E796" s="22"/>
      <c r="F796" s="21"/>
      <c r="G796" s="22"/>
      <c r="H796" s="22"/>
      <c r="I796" s="22"/>
      <c r="J796" s="22"/>
      <c r="K796" s="22"/>
      <c r="L796" s="22"/>
      <c r="M796" s="23"/>
      <c r="N796" s="23"/>
      <c r="O796" s="23"/>
      <c r="P796" s="23"/>
      <c r="Q796" s="23"/>
      <c r="R796" s="10" t="s">
        <v>36</v>
      </c>
      <c r="S796" s="9" t="s">
        <v>37</v>
      </c>
      <c r="T796" s="9" t="s">
        <v>38</v>
      </c>
      <c r="U796" s="23"/>
      <c r="V796" s="23"/>
    </row>
    <row r="797" spans="1:22" s="3" customFormat="1" ht="69.95" customHeight="1" x14ac:dyDescent="0.25">
      <c r="A797" s="20">
        <f t="shared" si="2"/>
        <v>388</v>
      </c>
      <c r="B797" s="22" t="s">
        <v>832</v>
      </c>
      <c r="C797" s="22" t="s">
        <v>1460</v>
      </c>
      <c r="D797" s="21">
        <v>47</v>
      </c>
      <c r="E797" s="22" t="s">
        <v>955</v>
      </c>
      <c r="F797" s="21"/>
      <c r="G797" s="22"/>
      <c r="H797" s="22" t="s">
        <v>27</v>
      </c>
      <c r="I797" s="22"/>
      <c r="J797" s="22"/>
      <c r="K797" s="22" t="s">
        <v>134</v>
      </c>
      <c r="L797" s="22" t="s">
        <v>835</v>
      </c>
      <c r="M797" s="23"/>
      <c r="N797" s="23"/>
      <c r="O797" s="23"/>
      <c r="P797" s="23"/>
      <c r="Q797" s="23"/>
      <c r="R797" s="10" t="s">
        <v>34</v>
      </c>
      <c r="S797" s="9" t="s">
        <v>836</v>
      </c>
      <c r="T797" s="9" t="s">
        <v>836</v>
      </c>
      <c r="U797" s="23" t="s">
        <v>35</v>
      </c>
      <c r="V797" s="23" t="s">
        <v>956</v>
      </c>
    </row>
    <row r="798" spans="1:22" s="3" customFormat="1" ht="110.25" customHeight="1" x14ac:dyDescent="0.25">
      <c r="A798" s="21"/>
      <c r="B798" s="22"/>
      <c r="C798" s="22"/>
      <c r="D798" s="21"/>
      <c r="E798" s="22"/>
      <c r="F798" s="21"/>
      <c r="G798" s="22"/>
      <c r="H798" s="22"/>
      <c r="I798" s="22"/>
      <c r="J798" s="22"/>
      <c r="K798" s="22"/>
      <c r="L798" s="22"/>
      <c r="M798" s="23"/>
      <c r="N798" s="23"/>
      <c r="O798" s="23"/>
      <c r="P798" s="23"/>
      <c r="Q798" s="23"/>
      <c r="R798" s="10" t="s">
        <v>36</v>
      </c>
      <c r="S798" s="9" t="s">
        <v>37</v>
      </c>
      <c r="T798" s="9" t="s">
        <v>38</v>
      </c>
      <c r="U798" s="23"/>
      <c r="V798" s="23"/>
    </row>
    <row r="799" spans="1:22" s="3" customFormat="1" ht="69.95" customHeight="1" x14ac:dyDescent="0.25">
      <c r="A799" s="20">
        <f t="shared" si="2"/>
        <v>389</v>
      </c>
      <c r="B799" s="22" t="s">
        <v>832</v>
      </c>
      <c r="C799" s="22" t="s">
        <v>1460</v>
      </c>
      <c r="D799" s="21">
        <v>53</v>
      </c>
      <c r="E799" s="22" t="s">
        <v>298</v>
      </c>
      <c r="F799" s="21">
        <v>3</v>
      </c>
      <c r="G799" s="22" t="s">
        <v>957</v>
      </c>
      <c r="H799" s="22" t="s">
        <v>27</v>
      </c>
      <c r="I799" s="22"/>
      <c r="J799" s="22"/>
      <c r="K799" s="22" t="s">
        <v>28</v>
      </c>
      <c r="L799" s="22" t="s">
        <v>556</v>
      </c>
      <c r="M799" s="23"/>
      <c r="N799" s="23"/>
      <c r="O799" s="23"/>
      <c r="P799" s="23"/>
      <c r="Q799" s="23"/>
      <c r="R799" s="10" t="s">
        <v>34</v>
      </c>
      <c r="S799" s="9" t="s">
        <v>842</v>
      </c>
      <c r="T799" s="9" t="s">
        <v>842</v>
      </c>
      <c r="U799" s="23" t="s">
        <v>958</v>
      </c>
      <c r="V799" s="23" t="s">
        <v>959</v>
      </c>
    </row>
    <row r="800" spans="1:22" s="3" customFormat="1" ht="69.95" customHeight="1" x14ac:dyDescent="0.25">
      <c r="A800" s="21"/>
      <c r="B800" s="22"/>
      <c r="C800" s="22"/>
      <c r="D800" s="21"/>
      <c r="E800" s="22"/>
      <c r="F800" s="21"/>
      <c r="G800" s="22"/>
      <c r="H800" s="22"/>
      <c r="I800" s="22"/>
      <c r="J800" s="22"/>
      <c r="K800" s="22"/>
      <c r="L800" s="22"/>
      <c r="M800" s="23"/>
      <c r="N800" s="23"/>
      <c r="O800" s="23"/>
      <c r="P800" s="23"/>
      <c r="Q800" s="23"/>
      <c r="R800" s="10" t="s">
        <v>36</v>
      </c>
      <c r="S800" s="9" t="s">
        <v>37</v>
      </c>
      <c r="T800" s="9" t="s">
        <v>38</v>
      </c>
      <c r="U800" s="23"/>
      <c r="V800" s="23"/>
    </row>
    <row r="801" spans="1:22" s="3" customFormat="1" ht="69.95" customHeight="1" x14ac:dyDescent="0.25">
      <c r="A801" s="20">
        <f t="shared" si="2"/>
        <v>390</v>
      </c>
      <c r="B801" s="22" t="s">
        <v>832</v>
      </c>
      <c r="C801" s="22" t="s">
        <v>1460</v>
      </c>
      <c r="D801" s="21">
        <v>59</v>
      </c>
      <c r="E801" s="22" t="s">
        <v>439</v>
      </c>
      <c r="F801" s="21">
        <v>2</v>
      </c>
      <c r="G801" s="22" t="s">
        <v>442</v>
      </c>
      <c r="H801" s="22" t="s">
        <v>27</v>
      </c>
      <c r="I801" s="22"/>
      <c r="J801" s="22"/>
      <c r="K801" s="22" t="s">
        <v>28</v>
      </c>
      <c r="L801" s="22" t="s">
        <v>861</v>
      </c>
      <c r="M801" s="23"/>
      <c r="N801" s="23"/>
      <c r="O801" s="23"/>
      <c r="P801" s="23"/>
      <c r="Q801" s="23"/>
      <c r="R801" s="10" t="s">
        <v>34</v>
      </c>
      <c r="S801" s="9" t="s">
        <v>842</v>
      </c>
      <c r="T801" s="9" t="s">
        <v>842</v>
      </c>
      <c r="U801" s="23" t="s">
        <v>350</v>
      </c>
      <c r="V801" s="23" t="s">
        <v>960</v>
      </c>
    </row>
    <row r="802" spans="1:22" s="3" customFormat="1" ht="87" customHeight="1" x14ac:dyDescent="0.25">
      <c r="A802" s="21"/>
      <c r="B802" s="22"/>
      <c r="C802" s="22"/>
      <c r="D802" s="21"/>
      <c r="E802" s="22"/>
      <c r="F802" s="21"/>
      <c r="G802" s="22"/>
      <c r="H802" s="22"/>
      <c r="I802" s="22"/>
      <c r="J802" s="22"/>
      <c r="K802" s="22"/>
      <c r="L802" s="22"/>
      <c r="M802" s="23"/>
      <c r="N802" s="23"/>
      <c r="O802" s="23"/>
      <c r="P802" s="23"/>
      <c r="Q802" s="23"/>
      <c r="R802" s="10" t="s">
        <v>36</v>
      </c>
      <c r="S802" s="9" t="s">
        <v>37</v>
      </c>
      <c r="T802" s="9" t="s">
        <v>38</v>
      </c>
      <c r="U802" s="23"/>
      <c r="V802" s="23"/>
    </row>
    <row r="803" spans="1:22" s="3" customFormat="1" ht="69.95" customHeight="1" x14ac:dyDescent="0.25">
      <c r="A803" s="20">
        <f t="shared" si="2"/>
        <v>391</v>
      </c>
      <c r="B803" s="22" t="s">
        <v>832</v>
      </c>
      <c r="C803" s="22" t="s">
        <v>1460</v>
      </c>
      <c r="D803" s="21">
        <v>84</v>
      </c>
      <c r="E803" s="22" t="s">
        <v>961</v>
      </c>
      <c r="F803" s="21"/>
      <c r="G803" s="22"/>
      <c r="H803" s="22" t="s">
        <v>27</v>
      </c>
      <c r="I803" s="22"/>
      <c r="J803" s="22"/>
      <c r="K803" s="22" t="s">
        <v>28</v>
      </c>
      <c r="L803" s="22" t="s">
        <v>407</v>
      </c>
      <c r="M803" s="23"/>
      <c r="N803" s="23"/>
      <c r="O803" s="23"/>
      <c r="P803" s="23"/>
      <c r="Q803" s="23"/>
      <c r="R803" s="10" t="s">
        <v>34</v>
      </c>
      <c r="S803" s="9" t="s">
        <v>916</v>
      </c>
      <c r="T803" s="9" t="s">
        <v>916</v>
      </c>
      <c r="U803" s="23" t="s">
        <v>35</v>
      </c>
      <c r="V803" s="23" t="s">
        <v>962</v>
      </c>
    </row>
    <row r="804" spans="1:22" s="3" customFormat="1" ht="69.95" customHeight="1" x14ac:dyDescent="0.25">
      <c r="A804" s="21"/>
      <c r="B804" s="22"/>
      <c r="C804" s="22"/>
      <c r="D804" s="21"/>
      <c r="E804" s="22"/>
      <c r="F804" s="21"/>
      <c r="G804" s="22"/>
      <c r="H804" s="22"/>
      <c r="I804" s="22"/>
      <c r="J804" s="22"/>
      <c r="K804" s="22"/>
      <c r="L804" s="22"/>
      <c r="M804" s="23"/>
      <c r="N804" s="23"/>
      <c r="O804" s="23"/>
      <c r="P804" s="23"/>
      <c r="Q804" s="23"/>
      <c r="R804" s="10" t="s">
        <v>36</v>
      </c>
      <c r="S804" s="9" t="s">
        <v>37</v>
      </c>
      <c r="T804" s="9" t="s">
        <v>38</v>
      </c>
      <c r="U804" s="23"/>
      <c r="V804" s="23"/>
    </row>
    <row r="805" spans="1:22" s="3" customFormat="1" ht="69.95" customHeight="1" x14ac:dyDescent="0.25">
      <c r="A805" s="20">
        <f t="shared" si="2"/>
        <v>392</v>
      </c>
      <c r="B805" s="22" t="s">
        <v>832</v>
      </c>
      <c r="C805" s="22" t="s">
        <v>1460</v>
      </c>
      <c r="D805" s="21">
        <v>96</v>
      </c>
      <c r="E805" s="22" t="s">
        <v>963</v>
      </c>
      <c r="F805" s="21">
        <v>3</v>
      </c>
      <c r="G805" s="22" t="s">
        <v>964</v>
      </c>
      <c r="H805" s="22" t="s">
        <v>27</v>
      </c>
      <c r="I805" s="22"/>
      <c r="J805" s="22"/>
      <c r="K805" s="22" t="s">
        <v>28</v>
      </c>
      <c r="L805" s="22" t="s">
        <v>556</v>
      </c>
      <c r="M805" s="23"/>
      <c r="N805" s="23"/>
      <c r="O805" s="23"/>
      <c r="P805" s="23"/>
      <c r="Q805" s="23"/>
      <c r="R805" s="10" t="s">
        <v>34</v>
      </c>
      <c r="S805" s="9" t="s">
        <v>836</v>
      </c>
      <c r="T805" s="9" t="s">
        <v>836</v>
      </c>
      <c r="U805" s="23" t="s">
        <v>35</v>
      </c>
      <c r="V805" s="23" t="s">
        <v>965</v>
      </c>
    </row>
    <row r="806" spans="1:22" s="3" customFormat="1" ht="69.95" customHeight="1" x14ac:dyDescent="0.25">
      <c r="A806" s="21"/>
      <c r="B806" s="22"/>
      <c r="C806" s="22"/>
      <c r="D806" s="21"/>
      <c r="E806" s="22"/>
      <c r="F806" s="21"/>
      <c r="G806" s="22"/>
      <c r="H806" s="22"/>
      <c r="I806" s="22"/>
      <c r="J806" s="22"/>
      <c r="K806" s="22"/>
      <c r="L806" s="22"/>
      <c r="M806" s="23"/>
      <c r="N806" s="23"/>
      <c r="O806" s="23"/>
      <c r="P806" s="23"/>
      <c r="Q806" s="23"/>
      <c r="R806" s="10" t="s">
        <v>36</v>
      </c>
      <c r="S806" s="9" t="s">
        <v>37</v>
      </c>
      <c r="T806" s="9" t="s">
        <v>38</v>
      </c>
      <c r="U806" s="23"/>
      <c r="V806" s="23"/>
    </row>
    <row r="807" spans="1:22" s="3" customFormat="1" ht="69.95" customHeight="1" x14ac:dyDescent="0.25">
      <c r="A807" s="20">
        <f t="shared" si="2"/>
        <v>393</v>
      </c>
      <c r="B807" s="22" t="s">
        <v>832</v>
      </c>
      <c r="C807" s="22" t="s">
        <v>1460</v>
      </c>
      <c r="D807" s="21">
        <v>96</v>
      </c>
      <c r="E807" s="22" t="s">
        <v>963</v>
      </c>
      <c r="F807" s="21">
        <v>4</v>
      </c>
      <c r="G807" s="22" t="s">
        <v>966</v>
      </c>
      <c r="H807" s="22" t="s">
        <v>27</v>
      </c>
      <c r="I807" s="22"/>
      <c r="J807" s="22"/>
      <c r="K807" s="22" t="s">
        <v>567</v>
      </c>
      <c r="L807" s="22" t="s">
        <v>918</v>
      </c>
      <c r="M807" s="23"/>
      <c r="N807" s="23"/>
      <c r="O807" s="23"/>
      <c r="P807" s="23"/>
      <c r="Q807" s="23"/>
      <c r="R807" s="10" t="s">
        <v>34</v>
      </c>
      <c r="S807" s="9" t="s">
        <v>836</v>
      </c>
      <c r="T807" s="9" t="s">
        <v>836</v>
      </c>
      <c r="U807" s="23" t="s">
        <v>35</v>
      </c>
      <c r="V807" s="23" t="s">
        <v>967</v>
      </c>
    </row>
    <row r="808" spans="1:22" s="3" customFormat="1" ht="69.95" customHeight="1" x14ac:dyDescent="0.25">
      <c r="A808" s="21"/>
      <c r="B808" s="22"/>
      <c r="C808" s="22"/>
      <c r="D808" s="21"/>
      <c r="E808" s="22"/>
      <c r="F808" s="21"/>
      <c r="G808" s="22"/>
      <c r="H808" s="22"/>
      <c r="I808" s="22"/>
      <c r="J808" s="22"/>
      <c r="K808" s="22"/>
      <c r="L808" s="22"/>
      <c r="M808" s="23"/>
      <c r="N808" s="23"/>
      <c r="O808" s="23"/>
      <c r="P808" s="23"/>
      <c r="Q808" s="23"/>
      <c r="R808" s="10" t="s">
        <v>36</v>
      </c>
      <c r="S808" s="9" t="s">
        <v>37</v>
      </c>
      <c r="T808" s="9" t="s">
        <v>38</v>
      </c>
      <c r="U808" s="23"/>
      <c r="V808" s="23"/>
    </row>
    <row r="809" spans="1:22" s="3" customFormat="1" ht="81.75" customHeight="1" x14ac:dyDescent="0.25">
      <c r="A809" s="20">
        <f t="shared" si="2"/>
        <v>394</v>
      </c>
      <c r="B809" s="22" t="s">
        <v>832</v>
      </c>
      <c r="C809" s="22" t="s">
        <v>968</v>
      </c>
      <c r="D809" s="21">
        <v>2</v>
      </c>
      <c r="E809" s="22" t="s">
        <v>25</v>
      </c>
      <c r="F809" s="21">
        <v>25</v>
      </c>
      <c r="G809" s="22" t="s">
        <v>969</v>
      </c>
      <c r="H809" s="22" t="s">
        <v>27</v>
      </c>
      <c r="I809" s="22"/>
      <c r="J809" s="22"/>
      <c r="K809" s="22" t="s">
        <v>28</v>
      </c>
      <c r="L809" s="22" t="s">
        <v>970</v>
      </c>
      <c r="M809" s="23"/>
      <c r="N809" s="23"/>
      <c r="O809" s="23"/>
      <c r="P809" s="23"/>
      <c r="Q809" s="23"/>
      <c r="R809" s="10" t="s">
        <v>34</v>
      </c>
      <c r="S809" s="9" t="s">
        <v>971</v>
      </c>
      <c r="T809" s="9" t="s">
        <v>971</v>
      </c>
      <c r="U809" s="23" t="s">
        <v>350</v>
      </c>
      <c r="V809" s="23" t="s">
        <v>972</v>
      </c>
    </row>
    <row r="810" spans="1:22" s="3" customFormat="1" ht="69.95" customHeight="1" x14ac:dyDescent="0.25">
      <c r="A810" s="21"/>
      <c r="B810" s="22"/>
      <c r="C810" s="22"/>
      <c r="D810" s="21"/>
      <c r="E810" s="22"/>
      <c r="F810" s="21"/>
      <c r="G810" s="22"/>
      <c r="H810" s="22"/>
      <c r="I810" s="22"/>
      <c r="J810" s="22"/>
      <c r="K810" s="22"/>
      <c r="L810" s="22"/>
      <c r="M810" s="23"/>
      <c r="N810" s="23"/>
      <c r="O810" s="23"/>
      <c r="P810" s="23"/>
      <c r="Q810" s="23"/>
      <c r="R810" s="10" t="s">
        <v>36</v>
      </c>
      <c r="S810" s="9" t="s">
        <v>37</v>
      </c>
      <c r="T810" s="9" t="s">
        <v>38</v>
      </c>
      <c r="U810" s="23"/>
      <c r="V810" s="23"/>
    </row>
    <row r="811" spans="1:22" s="3" customFormat="1" ht="69.95" customHeight="1" x14ac:dyDescent="0.25">
      <c r="A811" s="20">
        <f t="shared" si="2"/>
        <v>395</v>
      </c>
      <c r="B811" s="22" t="s">
        <v>832</v>
      </c>
      <c r="C811" s="22" t="s">
        <v>968</v>
      </c>
      <c r="D811" s="21">
        <v>2</v>
      </c>
      <c r="E811" s="22" t="s">
        <v>25</v>
      </c>
      <c r="F811" s="21">
        <v>31</v>
      </c>
      <c r="G811" s="22" t="s">
        <v>973</v>
      </c>
      <c r="H811" s="22" t="s">
        <v>27</v>
      </c>
      <c r="I811" s="22"/>
      <c r="J811" s="22"/>
      <c r="K811" s="22" t="s">
        <v>58</v>
      </c>
      <c r="L811" s="22" t="s">
        <v>970</v>
      </c>
      <c r="M811" s="23"/>
      <c r="N811" s="23"/>
      <c r="O811" s="23"/>
      <c r="P811" s="23"/>
      <c r="Q811" s="23"/>
      <c r="R811" s="10" t="s">
        <v>34</v>
      </c>
      <c r="S811" s="9" t="s">
        <v>974</v>
      </c>
      <c r="T811" s="9" t="s">
        <v>974</v>
      </c>
      <c r="U811" s="23" t="s">
        <v>350</v>
      </c>
      <c r="V811" s="23" t="s">
        <v>975</v>
      </c>
    </row>
    <row r="812" spans="1:22" s="3" customFormat="1" ht="69.95" customHeight="1" x14ac:dyDescent="0.25">
      <c r="A812" s="21"/>
      <c r="B812" s="22"/>
      <c r="C812" s="22"/>
      <c r="D812" s="21"/>
      <c r="E812" s="22"/>
      <c r="F812" s="21"/>
      <c r="G812" s="22"/>
      <c r="H812" s="22"/>
      <c r="I812" s="22"/>
      <c r="J812" s="22"/>
      <c r="K812" s="22"/>
      <c r="L812" s="22"/>
      <c r="M812" s="23"/>
      <c r="N812" s="23"/>
      <c r="O812" s="23"/>
      <c r="P812" s="23"/>
      <c r="Q812" s="23"/>
      <c r="R812" s="10" t="s">
        <v>36</v>
      </c>
      <c r="S812" s="9" t="s">
        <v>37</v>
      </c>
      <c r="T812" s="9" t="s">
        <v>38</v>
      </c>
      <c r="U812" s="23"/>
      <c r="V812" s="23"/>
    </row>
    <row r="813" spans="1:22" s="3" customFormat="1" ht="69.95" customHeight="1" x14ac:dyDescent="0.25">
      <c r="A813" s="20">
        <f t="shared" si="2"/>
        <v>396</v>
      </c>
      <c r="B813" s="22" t="s">
        <v>832</v>
      </c>
      <c r="C813" s="22" t="s">
        <v>968</v>
      </c>
      <c r="D813" s="21">
        <v>2</v>
      </c>
      <c r="E813" s="22" t="s">
        <v>25</v>
      </c>
      <c r="F813" s="21">
        <v>35</v>
      </c>
      <c r="G813" s="22" t="s">
        <v>390</v>
      </c>
      <c r="H813" s="22" t="s">
        <v>27</v>
      </c>
      <c r="I813" s="22"/>
      <c r="J813" s="22"/>
      <c r="K813" s="22" t="s">
        <v>58</v>
      </c>
      <c r="L813" s="22" t="s">
        <v>970</v>
      </c>
      <c r="M813" s="23"/>
      <c r="N813" s="23"/>
      <c r="O813" s="23"/>
      <c r="P813" s="23"/>
      <c r="Q813" s="23"/>
      <c r="R813" s="10" t="s">
        <v>34</v>
      </c>
      <c r="S813" s="9" t="s">
        <v>976</v>
      </c>
      <c r="T813" s="9" t="s">
        <v>976</v>
      </c>
      <c r="U813" s="23" t="s">
        <v>350</v>
      </c>
      <c r="V813" s="23" t="s">
        <v>977</v>
      </c>
    </row>
    <row r="814" spans="1:22" s="3" customFormat="1" ht="69.95" customHeight="1" x14ac:dyDescent="0.25">
      <c r="A814" s="21"/>
      <c r="B814" s="22"/>
      <c r="C814" s="22"/>
      <c r="D814" s="21"/>
      <c r="E814" s="22"/>
      <c r="F814" s="21"/>
      <c r="G814" s="22"/>
      <c r="H814" s="22"/>
      <c r="I814" s="22"/>
      <c r="J814" s="22"/>
      <c r="K814" s="22"/>
      <c r="L814" s="22"/>
      <c r="M814" s="23"/>
      <c r="N814" s="23"/>
      <c r="O814" s="23"/>
      <c r="P814" s="23"/>
      <c r="Q814" s="23"/>
      <c r="R814" s="10" t="s">
        <v>36</v>
      </c>
      <c r="S814" s="9" t="s">
        <v>37</v>
      </c>
      <c r="T814" s="9" t="s">
        <v>38</v>
      </c>
      <c r="U814" s="23"/>
      <c r="V814" s="23"/>
    </row>
    <row r="815" spans="1:22" s="3" customFormat="1" ht="69.95" customHeight="1" x14ac:dyDescent="0.25">
      <c r="A815" s="20">
        <f t="shared" si="2"/>
        <v>397</v>
      </c>
      <c r="B815" s="22" t="s">
        <v>832</v>
      </c>
      <c r="C815" s="22" t="s">
        <v>968</v>
      </c>
      <c r="D815" s="21">
        <v>2</v>
      </c>
      <c r="E815" s="22" t="s">
        <v>25</v>
      </c>
      <c r="F815" s="21">
        <v>40</v>
      </c>
      <c r="G815" s="22" t="s">
        <v>978</v>
      </c>
      <c r="H815" s="22" t="s">
        <v>27</v>
      </c>
      <c r="I815" s="22"/>
      <c r="J815" s="22"/>
      <c r="K815" s="22" t="s">
        <v>28</v>
      </c>
      <c r="L815" s="22" t="s">
        <v>970</v>
      </c>
      <c r="M815" s="23"/>
      <c r="N815" s="23"/>
      <c r="O815" s="23"/>
      <c r="P815" s="23"/>
      <c r="Q815" s="23"/>
      <c r="R815" s="10" t="s">
        <v>34</v>
      </c>
      <c r="S815" s="9" t="s">
        <v>979</v>
      </c>
      <c r="T815" s="9" t="s">
        <v>979</v>
      </c>
      <c r="U815" s="23" t="s">
        <v>350</v>
      </c>
      <c r="V815" s="23" t="s">
        <v>980</v>
      </c>
    </row>
    <row r="816" spans="1:22" s="3" customFormat="1" ht="69.95" customHeight="1" x14ac:dyDescent="0.25">
      <c r="A816" s="21"/>
      <c r="B816" s="22"/>
      <c r="C816" s="22"/>
      <c r="D816" s="21"/>
      <c r="E816" s="22"/>
      <c r="F816" s="21"/>
      <c r="G816" s="22"/>
      <c r="H816" s="22"/>
      <c r="I816" s="22"/>
      <c r="J816" s="22"/>
      <c r="K816" s="22"/>
      <c r="L816" s="22"/>
      <c r="M816" s="23"/>
      <c r="N816" s="23"/>
      <c r="O816" s="23"/>
      <c r="P816" s="23"/>
      <c r="Q816" s="23"/>
      <c r="R816" s="10" t="s">
        <v>36</v>
      </c>
      <c r="S816" s="9" t="s">
        <v>37</v>
      </c>
      <c r="T816" s="9" t="s">
        <v>38</v>
      </c>
      <c r="U816" s="23"/>
      <c r="V816" s="23"/>
    </row>
    <row r="817" spans="1:22" s="3" customFormat="1" ht="69.95" customHeight="1" x14ac:dyDescent="0.25">
      <c r="A817" s="20">
        <f t="shared" si="2"/>
        <v>398</v>
      </c>
      <c r="B817" s="22" t="s">
        <v>832</v>
      </c>
      <c r="C817" s="22" t="s">
        <v>968</v>
      </c>
      <c r="D817" s="21">
        <v>20</v>
      </c>
      <c r="E817" s="22" t="s">
        <v>905</v>
      </c>
      <c r="F817" s="21">
        <v>1</v>
      </c>
      <c r="G817" s="22" t="s">
        <v>981</v>
      </c>
      <c r="H817" s="22" t="s">
        <v>27</v>
      </c>
      <c r="I817" s="22"/>
      <c r="J817" s="22"/>
      <c r="K817" s="22" t="s">
        <v>28</v>
      </c>
      <c r="L817" s="22" t="s">
        <v>970</v>
      </c>
      <c r="M817" s="23"/>
      <c r="N817" s="23"/>
      <c r="O817" s="23"/>
      <c r="P817" s="23"/>
      <c r="Q817" s="23"/>
      <c r="R817" s="10" t="s">
        <v>34</v>
      </c>
      <c r="S817" s="9" t="s">
        <v>979</v>
      </c>
      <c r="T817" s="9" t="s">
        <v>979</v>
      </c>
      <c r="U817" s="23" t="s">
        <v>350</v>
      </c>
      <c r="V817" s="23" t="s">
        <v>982</v>
      </c>
    </row>
    <row r="818" spans="1:22" s="3" customFormat="1" ht="69.95" customHeight="1" x14ac:dyDescent="0.25">
      <c r="A818" s="21"/>
      <c r="B818" s="22"/>
      <c r="C818" s="22"/>
      <c r="D818" s="21"/>
      <c r="E818" s="22"/>
      <c r="F818" s="21"/>
      <c r="G818" s="22"/>
      <c r="H818" s="22"/>
      <c r="I818" s="22"/>
      <c r="J818" s="22"/>
      <c r="K818" s="22"/>
      <c r="L818" s="22"/>
      <c r="M818" s="23"/>
      <c r="N818" s="23"/>
      <c r="O818" s="23"/>
      <c r="P818" s="23"/>
      <c r="Q818" s="23"/>
      <c r="R818" s="10" t="s">
        <v>36</v>
      </c>
      <c r="S818" s="9" t="s">
        <v>37</v>
      </c>
      <c r="T818" s="9" t="s">
        <v>38</v>
      </c>
      <c r="U818" s="23"/>
      <c r="V818" s="23"/>
    </row>
    <row r="819" spans="1:22" s="3" customFormat="1" ht="69.95" customHeight="1" x14ac:dyDescent="0.25">
      <c r="A819" s="20">
        <f t="shared" si="2"/>
        <v>399</v>
      </c>
      <c r="B819" s="22" t="s">
        <v>832</v>
      </c>
      <c r="C819" s="22" t="s">
        <v>968</v>
      </c>
      <c r="D819" s="21">
        <v>20</v>
      </c>
      <c r="E819" s="22" t="s">
        <v>905</v>
      </c>
      <c r="F819" s="21">
        <v>2</v>
      </c>
      <c r="G819" s="22" t="s">
        <v>983</v>
      </c>
      <c r="H819" s="22" t="s">
        <v>27</v>
      </c>
      <c r="I819" s="22"/>
      <c r="J819" s="22"/>
      <c r="K819" s="22" t="s">
        <v>28</v>
      </c>
      <c r="L819" s="22" t="s">
        <v>970</v>
      </c>
      <c r="M819" s="23"/>
      <c r="N819" s="23"/>
      <c r="O819" s="23"/>
      <c r="P819" s="23"/>
      <c r="Q819" s="23"/>
      <c r="R819" s="10" t="s">
        <v>34</v>
      </c>
      <c r="S819" s="9" t="s">
        <v>979</v>
      </c>
      <c r="T819" s="9" t="s">
        <v>979</v>
      </c>
      <c r="U819" s="23" t="s">
        <v>350</v>
      </c>
      <c r="V819" s="23" t="s">
        <v>982</v>
      </c>
    </row>
    <row r="820" spans="1:22" s="3" customFormat="1" ht="69.95" customHeight="1" x14ac:dyDescent="0.25">
      <c r="A820" s="21"/>
      <c r="B820" s="22"/>
      <c r="C820" s="22"/>
      <c r="D820" s="21"/>
      <c r="E820" s="22"/>
      <c r="F820" s="21"/>
      <c r="G820" s="22"/>
      <c r="H820" s="22"/>
      <c r="I820" s="22"/>
      <c r="J820" s="22"/>
      <c r="K820" s="22"/>
      <c r="L820" s="22"/>
      <c r="M820" s="23"/>
      <c r="N820" s="23"/>
      <c r="O820" s="23"/>
      <c r="P820" s="23"/>
      <c r="Q820" s="23"/>
      <c r="R820" s="10" t="s">
        <v>36</v>
      </c>
      <c r="S820" s="9" t="s">
        <v>37</v>
      </c>
      <c r="T820" s="9" t="s">
        <v>38</v>
      </c>
      <c r="U820" s="23"/>
      <c r="V820" s="23"/>
    </row>
    <row r="821" spans="1:22" s="3" customFormat="1" ht="69.95" customHeight="1" x14ac:dyDescent="0.25">
      <c r="A821" s="20">
        <f t="shared" si="2"/>
        <v>400</v>
      </c>
      <c r="B821" s="22" t="s">
        <v>832</v>
      </c>
      <c r="C821" s="22" t="s">
        <v>968</v>
      </c>
      <c r="D821" s="21">
        <v>24</v>
      </c>
      <c r="E821" s="22" t="s">
        <v>461</v>
      </c>
      <c r="F821" s="21"/>
      <c r="G821" s="22"/>
      <c r="H821" s="22"/>
      <c r="I821" s="22" t="s">
        <v>27</v>
      </c>
      <c r="J821" s="22"/>
      <c r="K821" s="22" t="s">
        <v>28</v>
      </c>
      <c r="L821" s="22" t="s">
        <v>970</v>
      </c>
      <c r="M821" s="23"/>
      <c r="N821" s="23" t="s">
        <v>943</v>
      </c>
      <c r="O821" s="23" t="s">
        <v>943</v>
      </c>
      <c r="P821" s="23" t="s">
        <v>32</v>
      </c>
      <c r="Q821" s="23"/>
      <c r="R821" s="10" t="s">
        <v>34</v>
      </c>
      <c r="S821" s="9" t="s">
        <v>976</v>
      </c>
      <c r="T821" s="9" t="s">
        <v>976</v>
      </c>
      <c r="U821" s="23" t="s">
        <v>350</v>
      </c>
      <c r="V821" s="23" t="s">
        <v>984</v>
      </c>
    </row>
    <row r="822" spans="1:22" s="3" customFormat="1" ht="69.95" customHeight="1" x14ac:dyDescent="0.25">
      <c r="A822" s="21"/>
      <c r="B822" s="22"/>
      <c r="C822" s="22"/>
      <c r="D822" s="21"/>
      <c r="E822" s="22"/>
      <c r="F822" s="21"/>
      <c r="G822" s="22"/>
      <c r="H822" s="22"/>
      <c r="I822" s="22"/>
      <c r="J822" s="22"/>
      <c r="K822" s="22"/>
      <c r="L822" s="22"/>
      <c r="M822" s="23"/>
      <c r="N822" s="23"/>
      <c r="O822" s="23"/>
      <c r="P822" s="23"/>
      <c r="Q822" s="23"/>
      <c r="R822" s="10" t="s">
        <v>36</v>
      </c>
      <c r="S822" s="9" t="s">
        <v>37</v>
      </c>
      <c r="T822" s="9" t="s">
        <v>38</v>
      </c>
      <c r="U822" s="23"/>
      <c r="V822" s="23"/>
    </row>
    <row r="823" spans="1:22" s="3" customFormat="1" ht="85.5" customHeight="1" x14ac:dyDescent="0.25">
      <c r="A823" s="20">
        <f t="shared" si="2"/>
        <v>401</v>
      </c>
      <c r="B823" s="22" t="s">
        <v>832</v>
      </c>
      <c r="C823" s="22" t="s">
        <v>968</v>
      </c>
      <c r="D823" s="21">
        <v>27</v>
      </c>
      <c r="E823" s="22" t="s">
        <v>144</v>
      </c>
      <c r="F823" s="21">
        <v>3</v>
      </c>
      <c r="G823" s="22" t="s">
        <v>471</v>
      </c>
      <c r="H823" s="22"/>
      <c r="I823" s="22"/>
      <c r="J823" s="22" t="s">
        <v>27</v>
      </c>
      <c r="K823" s="22" t="s">
        <v>28</v>
      </c>
      <c r="L823" s="22" t="s">
        <v>970</v>
      </c>
      <c r="M823" s="23" t="s">
        <v>417</v>
      </c>
      <c r="N823" s="23" t="s">
        <v>732</v>
      </c>
      <c r="O823" s="23" t="s">
        <v>732</v>
      </c>
      <c r="P823" s="23" t="s">
        <v>96</v>
      </c>
      <c r="Q823" s="23" t="s">
        <v>131</v>
      </c>
      <c r="R823" s="10" t="s">
        <v>34</v>
      </c>
      <c r="S823" s="9" t="s">
        <v>971</v>
      </c>
      <c r="T823" s="9" t="s">
        <v>971</v>
      </c>
      <c r="U823" s="23" t="s">
        <v>350</v>
      </c>
      <c r="V823" s="23" t="s">
        <v>985</v>
      </c>
    </row>
    <row r="824" spans="1:22" s="3" customFormat="1" ht="31.5" customHeight="1" x14ac:dyDescent="0.25">
      <c r="A824" s="21"/>
      <c r="B824" s="22"/>
      <c r="C824" s="22"/>
      <c r="D824" s="21"/>
      <c r="E824" s="22"/>
      <c r="F824" s="21"/>
      <c r="G824" s="22"/>
      <c r="H824" s="22"/>
      <c r="I824" s="22"/>
      <c r="J824" s="22"/>
      <c r="K824" s="22"/>
      <c r="L824" s="22"/>
      <c r="M824" s="23"/>
      <c r="N824" s="23"/>
      <c r="O824" s="23"/>
      <c r="P824" s="23"/>
      <c r="Q824" s="23"/>
      <c r="R824" s="10" t="s">
        <v>36</v>
      </c>
      <c r="S824" s="9"/>
      <c r="T824" s="9"/>
      <c r="U824" s="23"/>
      <c r="V824" s="23"/>
    </row>
    <row r="825" spans="1:22" s="3" customFormat="1" ht="90" customHeight="1" x14ac:dyDescent="0.25">
      <c r="A825" s="20">
        <f t="shared" si="2"/>
        <v>402</v>
      </c>
      <c r="B825" s="22" t="s">
        <v>832</v>
      </c>
      <c r="C825" s="22" t="s">
        <v>968</v>
      </c>
      <c r="D825" s="21">
        <v>29</v>
      </c>
      <c r="E825" s="22" t="s">
        <v>51</v>
      </c>
      <c r="F825" s="21">
        <v>23</v>
      </c>
      <c r="G825" s="22" t="s">
        <v>986</v>
      </c>
      <c r="H825" s="22" t="s">
        <v>27</v>
      </c>
      <c r="I825" s="22"/>
      <c r="J825" s="22"/>
      <c r="K825" s="22" t="s">
        <v>28</v>
      </c>
      <c r="L825" s="22" t="s">
        <v>970</v>
      </c>
      <c r="M825" s="23"/>
      <c r="N825" s="23"/>
      <c r="O825" s="23"/>
      <c r="P825" s="23"/>
      <c r="Q825" s="23"/>
      <c r="R825" s="10" t="s">
        <v>34</v>
      </c>
      <c r="S825" s="9" t="s">
        <v>971</v>
      </c>
      <c r="T825" s="9" t="s">
        <v>971</v>
      </c>
      <c r="U825" s="23" t="s">
        <v>350</v>
      </c>
      <c r="V825" s="23" t="s">
        <v>987</v>
      </c>
    </row>
    <row r="826" spans="1:22" s="3" customFormat="1" ht="30" customHeight="1" x14ac:dyDescent="0.25">
      <c r="A826" s="21"/>
      <c r="B826" s="22"/>
      <c r="C826" s="22"/>
      <c r="D826" s="21"/>
      <c r="E826" s="22"/>
      <c r="F826" s="21"/>
      <c r="G826" s="22"/>
      <c r="H826" s="22"/>
      <c r="I826" s="22"/>
      <c r="J826" s="22"/>
      <c r="K826" s="22"/>
      <c r="L826" s="22"/>
      <c r="M826" s="23"/>
      <c r="N826" s="23"/>
      <c r="O826" s="23"/>
      <c r="P826" s="23"/>
      <c r="Q826" s="23"/>
      <c r="R826" s="10" t="s">
        <v>36</v>
      </c>
      <c r="S826" s="9" t="s">
        <v>37</v>
      </c>
      <c r="T826" s="9" t="s">
        <v>38</v>
      </c>
      <c r="U826" s="23"/>
      <c r="V826" s="23"/>
    </row>
    <row r="827" spans="1:22" s="3" customFormat="1" ht="90" customHeight="1" x14ac:dyDescent="0.25">
      <c r="A827" s="20">
        <f t="shared" si="2"/>
        <v>403</v>
      </c>
      <c r="B827" s="22" t="s">
        <v>832</v>
      </c>
      <c r="C827" s="22" t="s">
        <v>968</v>
      </c>
      <c r="D827" s="21">
        <v>29</v>
      </c>
      <c r="E827" s="22" t="s">
        <v>51</v>
      </c>
      <c r="F827" s="21">
        <v>25</v>
      </c>
      <c r="G827" s="22" t="s">
        <v>165</v>
      </c>
      <c r="H827" s="22" t="s">
        <v>27</v>
      </c>
      <c r="I827" s="22"/>
      <c r="J827" s="22"/>
      <c r="K827" s="22" t="s">
        <v>28</v>
      </c>
      <c r="L827" s="22" t="s">
        <v>970</v>
      </c>
      <c r="M827" s="23"/>
      <c r="N827" s="23"/>
      <c r="O827" s="23"/>
      <c r="P827" s="23"/>
      <c r="Q827" s="23"/>
      <c r="R827" s="10" t="s">
        <v>34</v>
      </c>
      <c r="S827" s="9" t="s">
        <v>971</v>
      </c>
      <c r="T827" s="9" t="s">
        <v>971</v>
      </c>
      <c r="U827" s="23" t="s">
        <v>350</v>
      </c>
      <c r="V827" s="23" t="s">
        <v>987</v>
      </c>
    </row>
    <row r="828" spans="1:22" s="3" customFormat="1" ht="30" customHeight="1" x14ac:dyDescent="0.25">
      <c r="A828" s="21"/>
      <c r="B828" s="22"/>
      <c r="C828" s="22"/>
      <c r="D828" s="21"/>
      <c r="E828" s="22"/>
      <c r="F828" s="21"/>
      <c r="G828" s="22"/>
      <c r="H828" s="22"/>
      <c r="I828" s="22"/>
      <c r="J828" s="22"/>
      <c r="K828" s="22"/>
      <c r="L828" s="22"/>
      <c r="M828" s="23"/>
      <c r="N828" s="23"/>
      <c r="O828" s="23"/>
      <c r="P828" s="23"/>
      <c r="Q828" s="23"/>
      <c r="R828" s="10" t="s">
        <v>36</v>
      </c>
      <c r="S828" s="9" t="s">
        <v>37</v>
      </c>
      <c r="T828" s="9" t="s">
        <v>38</v>
      </c>
      <c r="U828" s="23"/>
      <c r="V828" s="23"/>
    </row>
    <row r="829" spans="1:22" s="3" customFormat="1" ht="90" customHeight="1" x14ac:dyDescent="0.25">
      <c r="A829" s="20">
        <f t="shared" si="2"/>
        <v>404</v>
      </c>
      <c r="B829" s="22" t="s">
        <v>832</v>
      </c>
      <c r="C829" s="22" t="s">
        <v>968</v>
      </c>
      <c r="D829" s="21">
        <v>29</v>
      </c>
      <c r="E829" s="22" t="s">
        <v>51</v>
      </c>
      <c r="F829" s="21">
        <v>57</v>
      </c>
      <c r="G829" s="22" t="s">
        <v>171</v>
      </c>
      <c r="H829" s="22" t="s">
        <v>27</v>
      </c>
      <c r="I829" s="22"/>
      <c r="J829" s="22"/>
      <c r="K829" s="22" t="s">
        <v>28</v>
      </c>
      <c r="L829" s="22" t="s">
        <v>970</v>
      </c>
      <c r="M829" s="23"/>
      <c r="N829" s="23"/>
      <c r="O829" s="23"/>
      <c r="P829" s="23"/>
      <c r="Q829" s="23"/>
      <c r="R829" s="10" t="s">
        <v>34</v>
      </c>
      <c r="S829" s="9" t="s">
        <v>971</v>
      </c>
      <c r="T829" s="9" t="s">
        <v>971</v>
      </c>
      <c r="U829" s="23" t="s">
        <v>350</v>
      </c>
      <c r="V829" s="23" t="s">
        <v>987</v>
      </c>
    </row>
    <row r="830" spans="1:22" s="3" customFormat="1" ht="30" customHeight="1" x14ac:dyDescent="0.25">
      <c r="A830" s="21"/>
      <c r="B830" s="22"/>
      <c r="C830" s="22"/>
      <c r="D830" s="21"/>
      <c r="E830" s="22"/>
      <c r="F830" s="21"/>
      <c r="G830" s="22"/>
      <c r="H830" s="22"/>
      <c r="I830" s="22"/>
      <c r="J830" s="22"/>
      <c r="K830" s="22"/>
      <c r="L830" s="22"/>
      <c r="M830" s="23"/>
      <c r="N830" s="23"/>
      <c r="O830" s="23"/>
      <c r="P830" s="23"/>
      <c r="Q830" s="23"/>
      <c r="R830" s="10" t="s">
        <v>36</v>
      </c>
      <c r="S830" s="9" t="s">
        <v>37</v>
      </c>
      <c r="T830" s="9" t="s">
        <v>38</v>
      </c>
      <c r="U830" s="23"/>
      <c r="V830" s="23"/>
    </row>
    <row r="831" spans="1:22" s="3" customFormat="1" ht="90" customHeight="1" x14ac:dyDescent="0.25">
      <c r="A831" s="20">
        <f t="shared" si="2"/>
        <v>405</v>
      </c>
      <c r="B831" s="22" t="s">
        <v>832</v>
      </c>
      <c r="C831" s="22" t="s">
        <v>968</v>
      </c>
      <c r="D831" s="21">
        <v>29</v>
      </c>
      <c r="E831" s="22" t="s">
        <v>51</v>
      </c>
      <c r="F831" s="21">
        <v>60</v>
      </c>
      <c r="G831" s="22" t="s">
        <v>174</v>
      </c>
      <c r="H831" s="22" t="s">
        <v>27</v>
      </c>
      <c r="I831" s="22"/>
      <c r="J831" s="22"/>
      <c r="K831" s="22" t="s">
        <v>28</v>
      </c>
      <c r="L831" s="22" t="s">
        <v>970</v>
      </c>
      <c r="M831" s="23"/>
      <c r="N831" s="23"/>
      <c r="O831" s="23"/>
      <c r="P831" s="23"/>
      <c r="Q831" s="23"/>
      <c r="R831" s="10" t="s">
        <v>34</v>
      </c>
      <c r="S831" s="9" t="s">
        <v>971</v>
      </c>
      <c r="T831" s="9" t="s">
        <v>971</v>
      </c>
      <c r="U831" s="23" t="s">
        <v>350</v>
      </c>
      <c r="V831" s="23" t="s">
        <v>987</v>
      </c>
    </row>
    <row r="832" spans="1:22" s="3" customFormat="1" ht="30" customHeight="1" x14ac:dyDescent="0.25">
      <c r="A832" s="21"/>
      <c r="B832" s="22"/>
      <c r="C832" s="22"/>
      <c r="D832" s="21"/>
      <c r="E832" s="22"/>
      <c r="F832" s="21"/>
      <c r="G832" s="22"/>
      <c r="H832" s="22"/>
      <c r="I832" s="22"/>
      <c r="J832" s="22"/>
      <c r="K832" s="22"/>
      <c r="L832" s="22"/>
      <c r="M832" s="23"/>
      <c r="N832" s="23"/>
      <c r="O832" s="23"/>
      <c r="P832" s="23"/>
      <c r="Q832" s="23"/>
      <c r="R832" s="10" t="s">
        <v>36</v>
      </c>
      <c r="S832" s="9" t="s">
        <v>37</v>
      </c>
      <c r="T832" s="9" t="s">
        <v>38</v>
      </c>
      <c r="U832" s="23"/>
      <c r="V832" s="23"/>
    </row>
    <row r="833" spans="1:22" s="3" customFormat="1" ht="69.95" customHeight="1" x14ac:dyDescent="0.25">
      <c r="A833" s="20">
        <f t="shared" si="2"/>
        <v>406</v>
      </c>
      <c r="B833" s="22" t="s">
        <v>832</v>
      </c>
      <c r="C833" s="22" t="s">
        <v>988</v>
      </c>
      <c r="D833" s="21">
        <v>2</v>
      </c>
      <c r="E833" s="22" t="s">
        <v>25</v>
      </c>
      <c r="F833" s="21">
        <v>25</v>
      </c>
      <c r="G833" s="22" t="s">
        <v>26</v>
      </c>
      <c r="H833" s="22" t="s">
        <v>27</v>
      </c>
      <c r="I833" s="22"/>
      <c r="J833" s="22"/>
      <c r="K833" s="22" t="s">
        <v>28</v>
      </c>
      <c r="L833" s="22" t="s">
        <v>748</v>
      </c>
      <c r="M833" s="23"/>
      <c r="N833" s="23"/>
      <c r="O833" s="23"/>
      <c r="P833" s="23"/>
      <c r="Q833" s="23"/>
      <c r="R833" s="10" t="s">
        <v>34</v>
      </c>
      <c r="S833" s="9" t="s">
        <v>989</v>
      </c>
      <c r="T833" s="9" t="s">
        <v>989</v>
      </c>
      <c r="U833" s="23" t="s">
        <v>35</v>
      </c>
      <c r="V833" s="23" t="s">
        <v>222</v>
      </c>
    </row>
    <row r="834" spans="1:22" s="3" customFormat="1" ht="69.95" customHeight="1" x14ac:dyDescent="0.25">
      <c r="A834" s="21"/>
      <c r="B834" s="22"/>
      <c r="C834" s="22"/>
      <c r="D834" s="21"/>
      <c r="E834" s="22"/>
      <c r="F834" s="21"/>
      <c r="G834" s="22"/>
      <c r="H834" s="22"/>
      <c r="I834" s="22"/>
      <c r="J834" s="22"/>
      <c r="K834" s="22"/>
      <c r="L834" s="22"/>
      <c r="M834" s="23"/>
      <c r="N834" s="23"/>
      <c r="O834" s="23"/>
      <c r="P834" s="23"/>
      <c r="Q834" s="23"/>
      <c r="R834" s="10" t="s">
        <v>36</v>
      </c>
      <c r="S834" s="9" t="s">
        <v>37</v>
      </c>
      <c r="T834" s="9" t="s">
        <v>38</v>
      </c>
      <c r="U834" s="23"/>
      <c r="V834" s="23"/>
    </row>
    <row r="835" spans="1:22" s="3" customFormat="1" ht="69.95" customHeight="1" x14ac:dyDescent="0.25">
      <c r="A835" s="20">
        <f t="shared" si="2"/>
        <v>407</v>
      </c>
      <c r="B835" s="22" t="s">
        <v>832</v>
      </c>
      <c r="C835" s="22" t="s">
        <v>988</v>
      </c>
      <c r="D835" s="21">
        <v>13</v>
      </c>
      <c r="E835" s="22" t="s">
        <v>43</v>
      </c>
      <c r="F835" s="21">
        <v>2</v>
      </c>
      <c r="G835" s="22" t="s">
        <v>325</v>
      </c>
      <c r="H835" s="22" t="s">
        <v>27</v>
      </c>
      <c r="I835" s="22"/>
      <c r="J835" s="22"/>
      <c r="K835" s="22" t="s">
        <v>28</v>
      </c>
      <c r="L835" s="22" t="s">
        <v>748</v>
      </c>
      <c r="M835" s="23"/>
      <c r="N835" s="23"/>
      <c r="O835" s="23"/>
      <c r="P835" s="23"/>
      <c r="Q835" s="23"/>
      <c r="R835" s="10" t="s">
        <v>34</v>
      </c>
      <c r="S835" s="9" t="s">
        <v>989</v>
      </c>
      <c r="T835" s="9" t="s">
        <v>989</v>
      </c>
      <c r="U835" s="23" t="s">
        <v>35</v>
      </c>
      <c r="V835" s="23" t="s">
        <v>44</v>
      </c>
    </row>
    <row r="836" spans="1:22" s="3" customFormat="1" ht="69.95" customHeight="1" x14ac:dyDescent="0.25">
      <c r="A836" s="21"/>
      <c r="B836" s="22"/>
      <c r="C836" s="22"/>
      <c r="D836" s="21"/>
      <c r="E836" s="22"/>
      <c r="F836" s="21"/>
      <c r="G836" s="22"/>
      <c r="H836" s="22"/>
      <c r="I836" s="22"/>
      <c r="J836" s="22"/>
      <c r="K836" s="22"/>
      <c r="L836" s="22"/>
      <c r="M836" s="23"/>
      <c r="N836" s="23"/>
      <c r="O836" s="23"/>
      <c r="P836" s="23"/>
      <c r="Q836" s="23"/>
      <c r="R836" s="10" t="s">
        <v>36</v>
      </c>
      <c r="S836" s="9" t="s">
        <v>37</v>
      </c>
      <c r="T836" s="9" t="s">
        <v>38</v>
      </c>
      <c r="U836" s="23"/>
      <c r="V836" s="23"/>
    </row>
    <row r="837" spans="1:22" s="3" customFormat="1" ht="69.95" customHeight="1" x14ac:dyDescent="0.25">
      <c r="A837" s="20">
        <f t="shared" si="2"/>
        <v>408</v>
      </c>
      <c r="B837" s="22" t="s">
        <v>832</v>
      </c>
      <c r="C837" s="22" t="s">
        <v>988</v>
      </c>
      <c r="D837" s="21">
        <v>15</v>
      </c>
      <c r="E837" s="22" t="s">
        <v>46</v>
      </c>
      <c r="F837" s="21">
        <v>2</v>
      </c>
      <c r="G837" s="22" t="s">
        <v>990</v>
      </c>
      <c r="H837" s="22"/>
      <c r="I837" s="22"/>
      <c r="J837" s="22" t="s">
        <v>27</v>
      </c>
      <c r="K837" s="22" t="s">
        <v>28</v>
      </c>
      <c r="L837" s="22" t="s">
        <v>748</v>
      </c>
      <c r="M837" s="23"/>
      <c r="N837" s="23" t="s">
        <v>695</v>
      </c>
      <c r="O837" s="23"/>
      <c r="P837" s="23"/>
      <c r="Q837" s="23" t="s">
        <v>131</v>
      </c>
      <c r="R837" s="10" t="s">
        <v>34</v>
      </c>
      <c r="S837" s="9" t="s">
        <v>989</v>
      </c>
      <c r="T837" s="9" t="s">
        <v>989</v>
      </c>
      <c r="U837" s="23" t="s">
        <v>35</v>
      </c>
      <c r="V837" s="23" t="s">
        <v>991</v>
      </c>
    </row>
    <row r="838" spans="1:22" s="3" customFormat="1" ht="69.95" customHeight="1" x14ac:dyDescent="0.25">
      <c r="A838" s="21"/>
      <c r="B838" s="22"/>
      <c r="C838" s="22"/>
      <c r="D838" s="21"/>
      <c r="E838" s="22"/>
      <c r="F838" s="21"/>
      <c r="G838" s="22"/>
      <c r="H838" s="22"/>
      <c r="I838" s="22"/>
      <c r="J838" s="22"/>
      <c r="K838" s="22"/>
      <c r="L838" s="22"/>
      <c r="M838" s="23"/>
      <c r="N838" s="23"/>
      <c r="O838" s="23"/>
      <c r="P838" s="23"/>
      <c r="Q838" s="23"/>
      <c r="R838" s="10" t="s">
        <v>36</v>
      </c>
      <c r="S838" s="9"/>
      <c r="T838" s="9"/>
      <c r="U838" s="23"/>
      <c r="V838" s="23"/>
    </row>
    <row r="839" spans="1:22" s="3" customFormat="1" ht="69.95" customHeight="1" x14ac:dyDescent="0.25">
      <c r="A839" s="20">
        <f t="shared" si="2"/>
        <v>409</v>
      </c>
      <c r="B839" s="22" t="s">
        <v>832</v>
      </c>
      <c r="C839" s="22" t="s">
        <v>988</v>
      </c>
      <c r="D839" s="21">
        <v>17</v>
      </c>
      <c r="E839" s="22" t="s">
        <v>392</v>
      </c>
      <c r="F839" s="21">
        <v>2</v>
      </c>
      <c r="G839" s="22" t="s">
        <v>394</v>
      </c>
      <c r="H839" s="22" t="s">
        <v>27</v>
      </c>
      <c r="I839" s="22"/>
      <c r="J839" s="22"/>
      <c r="K839" s="22" t="s">
        <v>28</v>
      </c>
      <c r="L839" s="22" t="s">
        <v>748</v>
      </c>
      <c r="M839" s="23"/>
      <c r="N839" s="23"/>
      <c r="O839" s="23"/>
      <c r="P839" s="23"/>
      <c r="Q839" s="23"/>
      <c r="R839" s="10" t="s">
        <v>34</v>
      </c>
      <c r="S839" s="9" t="s">
        <v>989</v>
      </c>
      <c r="T839" s="9" t="s">
        <v>989</v>
      </c>
      <c r="U839" s="23" t="s">
        <v>35</v>
      </c>
      <c r="V839" s="23" t="s">
        <v>992</v>
      </c>
    </row>
    <row r="840" spans="1:22" s="3" customFormat="1" ht="69.95" customHeight="1" x14ac:dyDescent="0.25">
      <c r="A840" s="21"/>
      <c r="B840" s="22"/>
      <c r="C840" s="22"/>
      <c r="D840" s="21"/>
      <c r="E840" s="22"/>
      <c r="F840" s="21"/>
      <c r="G840" s="22"/>
      <c r="H840" s="22"/>
      <c r="I840" s="22"/>
      <c r="J840" s="22"/>
      <c r="K840" s="22"/>
      <c r="L840" s="22"/>
      <c r="M840" s="23"/>
      <c r="N840" s="23"/>
      <c r="O840" s="23"/>
      <c r="P840" s="23"/>
      <c r="Q840" s="23"/>
      <c r="R840" s="10" t="s">
        <v>36</v>
      </c>
      <c r="S840" s="9" t="s">
        <v>37</v>
      </c>
      <c r="T840" s="9" t="s">
        <v>38</v>
      </c>
      <c r="U840" s="23"/>
      <c r="V840" s="23"/>
    </row>
    <row r="841" spans="1:22" s="3" customFormat="1" ht="69.95" customHeight="1" x14ac:dyDescent="0.25">
      <c r="A841" s="20">
        <f t="shared" si="2"/>
        <v>410</v>
      </c>
      <c r="B841" s="22" t="s">
        <v>832</v>
      </c>
      <c r="C841" s="22" t="s">
        <v>988</v>
      </c>
      <c r="D841" s="21">
        <v>17</v>
      </c>
      <c r="E841" s="22" t="s">
        <v>392</v>
      </c>
      <c r="F841" s="21">
        <v>5</v>
      </c>
      <c r="G841" s="22" t="s">
        <v>883</v>
      </c>
      <c r="H841" s="22" t="s">
        <v>27</v>
      </c>
      <c r="I841" s="22"/>
      <c r="J841" s="22"/>
      <c r="K841" s="22" t="s">
        <v>28</v>
      </c>
      <c r="L841" s="22" t="s">
        <v>748</v>
      </c>
      <c r="M841" s="23"/>
      <c r="N841" s="23"/>
      <c r="O841" s="23"/>
      <c r="P841" s="23"/>
      <c r="Q841" s="23"/>
      <c r="R841" s="10" t="s">
        <v>34</v>
      </c>
      <c r="S841" s="9" t="s">
        <v>989</v>
      </c>
      <c r="T841" s="9" t="s">
        <v>989</v>
      </c>
      <c r="U841" s="23" t="s">
        <v>35</v>
      </c>
      <c r="V841" s="23" t="s">
        <v>992</v>
      </c>
    </row>
    <row r="842" spans="1:22" s="3" customFormat="1" ht="69.95" customHeight="1" x14ac:dyDescent="0.25">
      <c r="A842" s="21"/>
      <c r="B842" s="22"/>
      <c r="C842" s="22"/>
      <c r="D842" s="21"/>
      <c r="E842" s="22"/>
      <c r="F842" s="21"/>
      <c r="G842" s="22"/>
      <c r="H842" s="22"/>
      <c r="I842" s="22"/>
      <c r="J842" s="22"/>
      <c r="K842" s="22"/>
      <c r="L842" s="22"/>
      <c r="M842" s="23"/>
      <c r="N842" s="23"/>
      <c r="O842" s="23"/>
      <c r="P842" s="23"/>
      <c r="Q842" s="23"/>
      <c r="R842" s="10" t="s">
        <v>36</v>
      </c>
      <c r="S842" s="9" t="s">
        <v>37</v>
      </c>
      <c r="T842" s="9" t="s">
        <v>38</v>
      </c>
      <c r="U842" s="23"/>
      <c r="V842" s="23"/>
    </row>
    <row r="843" spans="1:22" s="3" customFormat="1" ht="69.95" customHeight="1" x14ac:dyDescent="0.25">
      <c r="A843" s="20">
        <f t="shared" si="2"/>
        <v>411</v>
      </c>
      <c r="B843" s="22" t="s">
        <v>832</v>
      </c>
      <c r="C843" s="22" t="s">
        <v>988</v>
      </c>
      <c r="D843" s="21">
        <v>17</v>
      </c>
      <c r="E843" s="22" t="s">
        <v>392</v>
      </c>
      <c r="F843" s="21">
        <v>9</v>
      </c>
      <c r="G843" s="22" t="s">
        <v>460</v>
      </c>
      <c r="H843" s="22" t="s">
        <v>27</v>
      </c>
      <c r="I843" s="22"/>
      <c r="J843" s="22"/>
      <c r="K843" s="22" t="s">
        <v>28</v>
      </c>
      <c r="L843" s="22" t="s">
        <v>748</v>
      </c>
      <c r="M843" s="23"/>
      <c r="N843" s="23"/>
      <c r="O843" s="23"/>
      <c r="P843" s="23"/>
      <c r="Q843" s="23"/>
      <c r="R843" s="10" t="s">
        <v>34</v>
      </c>
      <c r="S843" s="9" t="s">
        <v>989</v>
      </c>
      <c r="T843" s="9" t="s">
        <v>989</v>
      </c>
      <c r="U843" s="23" t="s">
        <v>35</v>
      </c>
      <c r="V843" s="23" t="s">
        <v>992</v>
      </c>
    </row>
    <row r="844" spans="1:22" s="3" customFormat="1" ht="69.95" customHeight="1" x14ac:dyDescent="0.25">
      <c r="A844" s="21"/>
      <c r="B844" s="22"/>
      <c r="C844" s="22"/>
      <c r="D844" s="21"/>
      <c r="E844" s="22"/>
      <c r="F844" s="21"/>
      <c r="G844" s="22"/>
      <c r="H844" s="22"/>
      <c r="I844" s="22"/>
      <c r="J844" s="22"/>
      <c r="K844" s="22"/>
      <c r="L844" s="22"/>
      <c r="M844" s="23"/>
      <c r="N844" s="23"/>
      <c r="O844" s="23"/>
      <c r="P844" s="23"/>
      <c r="Q844" s="23"/>
      <c r="R844" s="10" t="s">
        <v>36</v>
      </c>
      <c r="S844" s="9" t="s">
        <v>37</v>
      </c>
      <c r="T844" s="9" t="s">
        <v>38</v>
      </c>
      <c r="U844" s="23"/>
      <c r="V844" s="23"/>
    </row>
    <row r="845" spans="1:22" s="3" customFormat="1" ht="69.95" customHeight="1" x14ac:dyDescent="0.25">
      <c r="A845" s="20">
        <f t="shared" si="2"/>
        <v>412</v>
      </c>
      <c r="B845" s="22" t="s">
        <v>832</v>
      </c>
      <c r="C845" s="22" t="s">
        <v>988</v>
      </c>
      <c r="D845" s="21">
        <v>29</v>
      </c>
      <c r="E845" s="22" t="s">
        <v>51</v>
      </c>
      <c r="F845" s="21">
        <v>23</v>
      </c>
      <c r="G845" s="22" t="s">
        <v>986</v>
      </c>
      <c r="H845" s="22" t="s">
        <v>27</v>
      </c>
      <c r="I845" s="22"/>
      <c r="J845" s="22"/>
      <c r="K845" s="22" t="s">
        <v>28</v>
      </c>
      <c r="L845" s="22" t="s">
        <v>748</v>
      </c>
      <c r="M845" s="23"/>
      <c r="N845" s="23"/>
      <c r="O845" s="23"/>
      <c r="P845" s="23"/>
      <c r="Q845" s="23"/>
      <c r="R845" s="10" t="s">
        <v>34</v>
      </c>
      <c r="S845" s="9" t="s">
        <v>989</v>
      </c>
      <c r="T845" s="9" t="s">
        <v>989</v>
      </c>
      <c r="U845" s="23" t="s">
        <v>35</v>
      </c>
      <c r="V845" s="23" t="s">
        <v>987</v>
      </c>
    </row>
    <row r="846" spans="1:22" s="3" customFormat="1" ht="69.95" customHeight="1" x14ac:dyDescent="0.25">
      <c r="A846" s="21"/>
      <c r="B846" s="22"/>
      <c r="C846" s="22"/>
      <c r="D846" s="21"/>
      <c r="E846" s="22"/>
      <c r="F846" s="21"/>
      <c r="G846" s="22"/>
      <c r="H846" s="22"/>
      <c r="I846" s="22"/>
      <c r="J846" s="22"/>
      <c r="K846" s="22"/>
      <c r="L846" s="22"/>
      <c r="M846" s="23"/>
      <c r="N846" s="23"/>
      <c r="O846" s="23"/>
      <c r="P846" s="23"/>
      <c r="Q846" s="23"/>
      <c r="R846" s="10" t="s">
        <v>36</v>
      </c>
      <c r="S846" s="9" t="s">
        <v>37</v>
      </c>
      <c r="T846" s="9" t="s">
        <v>38</v>
      </c>
      <c r="U846" s="23"/>
      <c r="V846" s="23"/>
    </row>
    <row r="847" spans="1:22" s="3" customFormat="1" ht="69.95" customHeight="1" x14ac:dyDescent="0.25">
      <c r="A847" s="20">
        <f t="shared" si="2"/>
        <v>413</v>
      </c>
      <c r="B847" s="22" t="s">
        <v>832</v>
      </c>
      <c r="C847" s="22" t="s">
        <v>988</v>
      </c>
      <c r="D847" s="21">
        <v>29</v>
      </c>
      <c r="E847" s="22" t="s">
        <v>51</v>
      </c>
      <c r="F847" s="21">
        <v>25</v>
      </c>
      <c r="G847" s="22" t="s">
        <v>165</v>
      </c>
      <c r="H847" s="22" t="s">
        <v>27</v>
      </c>
      <c r="I847" s="22"/>
      <c r="J847" s="22"/>
      <c r="K847" s="22" t="s">
        <v>28</v>
      </c>
      <c r="L847" s="22" t="s">
        <v>748</v>
      </c>
      <c r="M847" s="23"/>
      <c r="N847" s="23"/>
      <c r="O847" s="23"/>
      <c r="P847" s="23"/>
      <c r="Q847" s="23"/>
      <c r="R847" s="10" t="s">
        <v>34</v>
      </c>
      <c r="S847" s="9" t="s">
        <v>989</v>
      </c>
      <c r="T847" s="9" t="s">
        <v>989</v>
      </c>
      <c r="U847" s="23" t="s">
        <v>35</v>
      </c>
      <c r="V847" s="23" t="s">
        <v>987</v>
      </c>
    </row>
    <row r="848" spans="1:22" s="3" customFormat="1" ht="69.95" customHeight="1" x14ac:dyDescent="0.25">
      <c r="A848" s="21"/>
      <c r="B848" s="22"/>
      <c r="C848" s="22"/>
      <c r="D848" s="21"/>
      <c r="E848" s="22"/>
      <c r="F848" s="21"/>
      <c r="G848" s="22"/>
      <c r="H848" s="22"/>
      <c r="I848" s="22"/>
      <c r="J848" s="22"/>
      <c r="K848" s="22"/>
      <c r="L848" s="22"/>
      <c r="M848" s="23"/>
      <c r="N848" s="23"/>
      <c r="O848" s="23"/>
      <c r="P848" s="23"/>
      <c r="Q848" s="23"/>
      <c r="R848" s="10" t="s">
        <v>36</v>
      </c>
      <c r="S848" s="9" t="s">
        <v>37</v>
      </c>
      <c r="T848" s="9" t="s">
        <v>38</v>
      </c>
      <c r="U848" s="23"/>
      <c r="V848" s="23"/>
    </row>
    <row r="849" spans="1:22" s="3" customFormat="1" ht="69.95" customHeight="1" x14ac:dyDescent="0.25">
      <c r="A849" s="20">
        <f t="shared" si="2"/>
        <v>414</v>
      </c>
      <c r="B849" s="22" t="s">
        <v>832</v>
      </c>
      <c r="C849" s="22" t="s">
        <v>988</v>
      </c>
      <c r="D849" s="21">
        <v>29</v>
      </c>
      <c r="E849" s="22" t="s">
        <v>51</v>
      </c>
      <c r="F849" s="21">
        <v>57</v>
      </c>
      <c r="G849" s="22" t="s">
        <v>171</v>
      </c>
      <c r="H849" s="22" t="s">
        <v>27</v>
      </c>
      <c r="I849" s="22"/>
      <c r="J849" s="22"/>
      <c r="K849" s="22" t="s">
        <v>28</v>
      </c>
      <c r="L849" s="22" t="s">
        <v>748</v>
      </c>
      <c r="M849" s="23"/>
      <c r="N849" s="23"/>
      <c r="O849" s="23"/>
      <c r="P849" s="23"/>
      <c r="Q849" s="23"/>
      <c r="R849" s="10" t="s">
        <v>34</v>
      </c>
      <c r="S849" s="9" t="s">
        <v>989</v>
      </c>
      <c r="T849" s="9" t="s">
        <v>989</v>
      </c>
      <c r="U849" s="23" t="s">
        <v>35</v>
      </c>
      <c r="V849" s="23" t="s">
        <v>987</v>
      </c>
    </row>
    <row r="850" spans="1:22" s="3" customFormat="1" ht="69.95" customHeight="1" x14ac:dyDescent="0.25">
      <c r="A850" s="21"/>
      <c r="B850" s="22"/>
      <c r="C850" s="22"/>
      <c r="D850" s="21"/>
      <c r="E850" s="22"/>
      <c r="F850" s="21"/>
      <c r="G850" s="22"/>
      <c r="H850" s="22"/>
      <c r="I850" s="22"/>
      <c r="J850" s="22"/>
      <c r="K850" s="22"/>
      <c r="L850" s="22"/>
      <c r="M850" s="23"/>
      <c r="N850" s="23"/>
      <c r="O850" s="23"/>
      <c r="P850" s="23"/>
      <c r="Q850" s="23"/>
      <c r="R850" s="10" t="s">
        <v>36</v>
      </c>
      <c r="S850" s="9" t="s">
        <v>37</v>
      </c>
      <c r="T850" s="9" t="s">
        <v>38</v>
      </c>
      <c r="U850" s="23"/>
      <c r="V850" s="23"/>
    </row>
    <row r="851" spans="1:22" s="3" customFormat="1" ht="69.95" customHeight="1" x14ac:dyDescent="0.25">
      <c r="A851" s="20">
        <f t="shared" si="2"/>
        <v>415</v>
      </c>
      <c r="B851" s="22" t="s">
        <v>832</v>
      </c>
      <c r="C851" s="22" t="s">
        <v>988</v>
      </c>
      <c r="D851" s="21">
        <v>29</v>
      </c>
      <c r="E851" s="22" t="s">
        <v>51</v>
      </c>
      <c r="F851" s="21">
        <v>60</v>
      </c>
      <c r="G851" s="22" t="s">
        <v>174</v>
      </c>
      <c r="H851" s="22" t="s">
        <v>27</v>
      </c>
      <c r="I851" s="22"/>
      <c r="J851" s="22"/>
      <c r="K851" s="22" t="s">
        <v>28</v>
      </c>
      <c r="L851" s="22" t="s">
        <v>748</v>
      </c>
      <c r="M851" s="23"/>
      <c r="N851" s="23"/>
      <c r="O851" s="23"/>
      <c r="P851" s="23"/>
      <c r="Q851" s="23"/>
      <c r="R851" s="10" t="s">
        <v>34</v>
      </c>
      <c r="S851" s="9" t="s">
        <v>989</v>
      </c>
      <c r="T851" s="9" t="s">
        <v>989</v>
      </c>
      <c r="U851" s="23" t="s">
        <v>35</v>
      </c>
      <c r="V851" s="23" t="s">
        <v>987</v>
      </c>
    </row>
    <row r="852" spans="1:22" s="3" customFormat="1" ht="69.95" customHeight="1" x14ac:dyDescent="0.25">
      <c r="A852" s="21"/>
      <c r="B852" s="22"/>
      <c r="C852" s="22"/>
      <c r="D852" s="21"/>
      <c r="E852" s="22"/>
      <c r="F852" s="21"/>
      <c r="G852" s="22"/>
      <c r="H852" s="22"/>
      <c r="I852" s="22"/>
      <c r="J852" s="22"/>
      <c r="K852" s="22"/>
      <c r="L852" s="22"/>
      <c r="M852" s="23"/>
      <c r="N852" s="23"/>
      <c r="O852" s="23"/>
      <c r="P852" s="23"/>
      <c r="Q852" s="23"/>
      <c r="R852" s="10" t="s">
        <v>36</v>
      </c>
      <c r="S852" s="9" t="s">
        <v>37</v>
      </c>
      <c r="T852" s="9" t="s">
        <v>38</v>
      </c>
      <c r="U852" s="23"/>
      <c r="V852" s="23"/>
    </row>
    <row r="853" spans="1:22" s="3" customFormat="1" ht="69.95" customHeight="1" x14ac:dyDescent="0.25">
      <c r="A853" s="20">
        <f t="shared" si="2"/>
        <v>416</v>
      </c>
      <c r="B853" s="22" t="s">
        <v>832</v>
      </c>
      <c r="C853" s="22" t="s">
        <v>988</v>
      </c>
      <c r="D853" s="21">
        <v>29</v>
      </c>
      <c r="E853" s="22" t="s">
        <v>51</v>
      </c>
      <c r="F853" s="21">
        <v>40</v>
      </c>
      <c r="G853" s="22" t="s">
        <v>993</v>
      </c>
      <c r="H853" s="22" t="s">
        <v>27</v>
      </c>
      <c r="I853" s="22"/>
      <c r="J853" s="22"/>
      <c r="K853" s="22" t="s">
        <v>28</v>
      </c>
      <c r="L853" s="22" t="s">
        <v>748</v>
      </c>
      <c r="M853" s="23"/>
      <c r="N853" s="23"/>
      <c r="O853" s="23"/>
      <c r="P853" s="23"/>
      <c r="Q853" s="23"/>
      <c r="R853" s="10" t="s">
        <v>34</v>
      </c>
      <c r="S853" s="9" t="s">
        <v>989</v>
      </c>
      <c r="T853" s="9" t="s">
        <v>989</v>
      </c>
      <c r="U853" s="23" t="s">
        <v>35</v>
      </c>
      <c r="V853" s="23" t="s">
        <v>994</v>
      </c>
    </row>
    <row r="854" spans="1:22" s="3" customFormat="1" ht="69.95" customHeight="1" x14ac:dyDescent="0.25">
      <c r="A854" s="21"/>
      <c r="B854" s="22"/>
      <c r="C854" s="22"/>
      <c r="D854" s="21"/>
      <c r="E854" s="22"/>
      <c r="F854" s="21"/>
      <c r="G854" s="22"/>
      <c r="H854" s="22"/>
      <c r="I854" s="22"/>
      <c r="J854" s="22"/>
      <c r="K854" s="22"/>
      <c r="L854" s="22"/>
      <c r="M854" s="23"/>
      <c r="N854" s="23"/>
      <c r="O854" s="23"/>
      <c r="P854" s="23"/>
      <c r="Q854" s="23"/>
      <c r="R854" s="10" t="s">
        <v>36</v>
      </c>
      <c r="S854" s="9" t="s">
        <v>37</v>
      </c>
      <c r="T854" s="9" t="s">
        <v>38</v>
      </c>
      <c r="U854" s="23"/>
      <c r="V854" s="23"/>
    </row>
    <row r="855" spans="1:22" s="3" customFormat="1" ht="69.95" customHeight="1" x14ac:dyDescent="0.25">
      <c r="A855" s="20">
        <f t="shared" si="2"/>
        <v>417</v>
      </c>
      <c r="B855" s="22" t="s">
        <v>832</v>
      </c>
      <c r="C855" s="22" t="s">
        <v>988</v>
      </c>
      <c r="D855" s="21">
        <v>38</v>
      </c>
      <c r="E855" s="22" t="s">
        <v>182</v>
      </c>
      <c r="F855" s="21">
        <v>1</v>
      </c>
      <c r="G855" s="22" t="s">
        <v>995</v>
      </c>
      <c r="H855" s="22" t="s">
        <v>27</v>
      </c>
      <c r="I855" s="22"/>
      <c r="J855" s="22"/>
      <c r="K855" s="22" t="s">
        <v>28</v>
      </c>
      <c r="L855" s="22" t="s">
        <v>748</v>
      </c>
      <c r="M855" s="23"/>
      <c r="N855" s="23"/>
      <c r="O855" s="23"/>
      <c r="P855" s="23"/>
      <c r="Q855" s="23"/>
      <c r="R855" s="10" t="s">
        <v>34</v>
      </c>
      <c r="S855" s="9" t="s">
        <v>989</v>
      </c>
      <c r="T855" s="9" t="s">
        <v>989</v>
      </c>
      <c r="U855" s="23" t="s">
        <v>35</v>
      </c>
      <c r="V855" s="23" t="s">
        <v>240</v>
      </c>
    </row>
    <row r="856" spans="1:22" s="3" customFormat="1" ht="69.95" customHeight="1" x14ac:dyDescent="0.25">
      <c r="A856" s="21"/>
      <c r="B856" s="22"/>
      <c r="C856" s="22"/>
      <c r="D856" s="21"/>
      <c r="E856" s="22"/>
      <c r="F856" s="21"/>
      <c r="G856" s="22"/>
      <c r="H856" s="22"/>
      <c r="I856" s="22"/>
      <c r="J856" s="22"/>
      <c r="K856" s="22"/>
      <c r="L856" s="22"/>
      <c r="M856" s="23"/>
      <c r="N856" s="23"/>
      <c r="O856" s="23"/>
      <c r="P856" s="23"/>
      <c r="Q856" s="23"/>
      <c r="R856" s="10" t="s">
        <v>36</v>
      </c>
      <c r="S856" s="9" t="s">
        <v>37</v>
      </c>
      <c r="T856" s="9" t="s">
        <v>38</v>
      </c>
      <c r="U856" s="23"/>
      <c r="V856" s="23"/>
    </row>
    <row r="857" spans="1:22" s="3" customFormat="1" ht="69.95" customHeight="1" x14ac:dyDescent="0.25">
      <c r="A857" s="20">
        <f t="shared" ref="A857:A919" si="3">A855+1</f>
        <v>418</v>
      </c>
      <c r="B857" s="22" t="s">
        <v>832</v>
      </c>
      <c r="C857" s="22" t="s">
        <v>988</v>
      </c>
      <c r="D857" s="21">
        <v>40</v>
      </c>
      <c r="E857" s="22" t="s">
        <v>185</v>
      </c>
      <c r="F857" s="21">
        <v>37</v>
      </c>
      <c r="G857" s="22" t="s">
        <v>492</v>
      </c>
      <c r="H857" s="22" t="s">
        <v>27</v>
      </c>
      <c r="I857" s="22"/>
      <c r="J857" s="22"/>
      <c r="K857" s="22" t="s">
        <v>28</v>
      </c>
      <c r="L857" s="22" t="s">
        <v>748</v>
      </c>
      <c r="M857" s="23"/>
      <c r="N857" s="23"/>
      <c r="O857" s="23"/>
      <c r="P857" s="23"/>
      <c r="Q857" s="23"/>
      <c r="R857" s="10" t="s">
        <v>34</v>
      </c>
      <c r="S857" s="9" t="s">
        <v>989</v>
      </c>
      <c r="T857" s="9" t="s">
        <v>989</v>
      </c>
      <c r="U857" s="23" t="s">
        <v>35</v>
      </c>
      <c r="V857" s="23" t="s">
        <v>241</v>
      </c>
    </row>
    <row r="858" spans="1:22" s="3" customFormat="1" ht="69.95" customHeight="1" x14ac:dyDescent="0.25">
      <c r="A858" s="21"/>
      <c r="B858" s="22"/>
      <c r="C858" s="22"/>
      <c r="D858" s="21"/>
      <c r="E858" s="22"/>
      <c r="F858" s="21"/>
      <c r="G858" s="22"/>
      <c r="H858" s="22"/>
      <c r="I858" s="22"/>
      <c r="J858" s="22"/>
      <c r="K858" s="22"/>
      <c r="L858" s="22"/>
      <c r="M858" s="23"/>
      <c r="N858" s="23"/>
      <c r="O858" s="23"/>
      <c r="P858" s="23"/>
      <c r="Q858" s="23"/>
      <c r="R858" s="10" t="s">
        <v>36</v>
      </c>
      <c r="S858" s="9" t="s">
        <v>37</v>
      </c>
      <c r="T858" s="9" t="s">
        <v>38</v>
      </c>
      <c r="U858" s="23"/>
      <c r="V858" s="23"/>
    </row>
    <row r="859" spans="1:22" s="3" customFormat="1" ht="69.95" customHeight="1" x14ac:dyDescent="0.25">
      <c r="A859" s="20">
        <f t="shared" si="3"/>
        <v>419</v>
      </c>
      <c r="B859" s="22" t="s">
        <v>832</v>
      </c>
      <c r="C859" s="22" t="s">
        <v>988</v>
      </c>
      <c r="D859" s="21">
        <v>40</v>
      </c>
      <c r="E859" s="22" t="s">
        <v>185</v>
      </c>
      <c r="F859" s="21">
        <v>45</v>
      </c>
      <c r="G859" s="22" t="s">
        <v>996</v>
      </c>
      <c r="H859" s="22" t="s">
        <v>27</v>
      </c>
      <c r="I859" s="22"/>
      <c r="J859" s="22"/>
      <c r="K859" s="22" t="s">
        <v>28</v>
      </c>
      <c r="L859" s="22" t="s">
        <v>748</v>
      </c>
      <c r="M859" s="23"/>
      <c r="N859" s="23"/>
      <c r="O859" s="23"/>
      <c r="P859" s="23"/>
      <c r="Q859" s="23"/>
      <c r="R859" s="10" t="s">
        <v>34</v>
      </c>
      <c r="S859" s="9" t="s">
        <v>989</v>
      </c>
      <c r="T859" s="9" t="s">
        <v>989</v>
      </c>
      <c r="U859" s="23" t="s">
        <v>35</v>
      </c>
      <c r="V859" s="23" t="s">
        <v>241</v>
      </c>
    </row>
    <row r="860" spans="1:22" s="3" customFormat="1" ht="69.95" customHeight="1" x14ac:dyDescent="0.25">
      <c r="A860" s="21"/>
      <c r="B860" s="22"/>
      <c r="C860" s="22"/>
      <c r="D860" s="21"/>
      <c r="E860" s="22"/>
      <c r="F860" s="21"/>
      <c r="G860" s="22"/>
      <c r="H860" s="22"/>
      <c r="I860" s="22"/>
      <c r="J860" s="22"/>
      <c r="K860" s="22"/>
      <c r="L860" s="22"/>
      <c r="M860" s="23"/>
      <c r="N860" s="23"/>
      <c r="O860" s="23"/>
      <c r="P860" s="23"/>
      <c r="Q860" s="23"/>
      <c r="R860" s="10" t="s">
        <v>36</v>
      </c>
      <c r="S860" s="9" t="s">
        <v>37</v>
      </c>
      <c r="T860" s="9" t="s">
        <v>38</v>
      </c>
      <c r="U860" s="23"/>
      <c r="V860" s="23"/>
    </row>
    <row r="861" spans="1:22" s="3" customFormat="1" ht="69.95" customHeight="1" x14ac:dyDescent="0.25">
      <c r="A861" s="20">
        <f t="shared" si="3"/>
        <v>420</v>
      </c>
      <c r="B861" s="22" t="s">
        <v>832</v>
      </c>
      <c r="C861" s="22" t="s">
        <v>988</v>
      </c>
      <c r="D861" s="21">
        <v>40</v>
      </c>
      <c r="E861" s="22" t="s">
        <v>185</v>
      </c>
      <c r="F861" s="21">
        <v>46</v>
      </c>
      <c r="G861" s="22" t="s">
        <v>494</v>
      </c>
      <c r="H861" s="22" t="s">
        <v>27</v>
      </c>
      <c r="I861" s="22"/>
      <c r="J861" s="22"/>
      <c r="K861" s="22" t="s">
        <v>28</v>
      </c>
      <c r="L861" s="22" t="s">
        <v>748</v>
      </c>
      <c r="M861" s="23"/>
      <c r="N861" s="23"/>
      <c r="O861" s="23"/>
      <c r="P861" s="23"/>
      <c r="Q861" s="23"/>
      <c r="R861" s="10" t="s">
        <v>34</v>
      </c>
      <c r="S861" s="9" t="s">
        <v>989</v>
      </c>
      <c r="T861" s="9" t="s">
        <v>989</v>
      </c>
      <c r="U861" s="23" t="s">
        <v>35</v>
      </c>
      <c r="V861" s="23" t="s">
        <v>241</v>
      </c>
    </row>
    <row r="862" spans="1:22" s="3" customFormat="1" ht="69.95" customHeight="1" x14ac:dyDescent="0.25">
      <c r="A862" s="21"/>
      <c r="B862" s="22"/>
      <c r="C862" s="22"/>
      <c r="D862" s="21"/>
      <c r="E862" s="22"/>
      <c r="F862" s="21"/>
      <c r="G862" s="22"/>
      <c r="H862" s="22"/>
      <c r="I862" s="22"/>
      <c r="J862" s="22"/>
      <c r="K862" s="22"/>
      <c r="L862" s="22"/>
      <c r="M862" s="23"/>
      <c r="N862" s="23"/>
      <c r="O862" s="23"/>
      <c r="P862" s="23"/>
      <c r="Q862" s="23"/>
      <c r="R862" s="10" t="s">
        <v>36</v>
      </c>
      <c r="S862" s="9" t="s">
        <v>37</v>
      </c>
      <c r="T862" s="9" t="s">
        <v>38</v>
      </c>
      <c r="U862" s="23"/>
      <c r="V862" s="23"/>
    </row>
    <row r="863" spans="1:22" s="3" customFormat="1" ht="69.95" customHeight="1" x14ac:dyDescent="0.25">
      <c r="A863" s="20">
        <f t="shared" si="3"/>
        <v>421</v>
      </c>
      <c r="B863" s="22" t="s">
        <v>832</v>
      </c>
      <c r="C863" s="22" t="s">
        <v>988</v>
      </c>
      <c r="D863" s="21">
        <v>43</v>
      </c>
      <c r="E863" s="22" t="s">
        <v>205</v>
      </c>
      <c r="F863" s="21">
        <v>17</v>
      </c>
      <c r="G863" s="22" t="s">
        <v>352</v>
      </c>
      <c r="H863" s="22" t="s">
        <v>27</v>
      </c>
      <c r="I863" s="22"/>
      <c r="J863" s="22"/>
      <c r="K863" s="22" t="s">
        <v>28</v>
      </c>
      <c r="L863" s="22" t="s">
        <v>748</v>
      </c>
      <c r="M863" s="23"/>
      <c r="N863" s="23"/>
      <c r="O863" s="23"/>
      <c r="P863" s="23"/>
      <c r="Q863" s="23"/>
      <c r="R863" s="10" t="s">
        <v>34</v>
      </c>
      <c r="S863" s="9" t="s">
        <v>989</v>
      </c>
      <c r="T863" s="9" t="s">
        <v>989</v>
      </c>
      <c r="U863" s="23" t="s">
        <v>35</v>
      </c>
      <c r="V863" s="23" t="s">
        <v>997</v>
      </c>
    </row>
    <row r="864" spans="1:22" s="3" customFormat="1" ht="87" customHeight="1" x14ac:dyDescent="0.25">
      <c r="A864" s="21"/>
      <c r="B864" s="22"/>
      <c r="C864" s="22"/>
      <c r="D864" s="21"/>
      <c r="E864" s="22"/>
      <c r="F864" s="21"/>
      <c r="G864" s="22"/>
      <c r="H864" s="22"/>
      <c r="I864" s="22"/>
      <c r="J864" s="22"/>
      <c r="K864" s="22"/>
      <c r="L864" s="22"/>
      <c r="M864" s="23"/>
      <c r="N864" s="23"/>
      <c r="O864" s="23"/>
      <c r="P864" s="23"/>
      <c r="Q864" s="23"/>
      <c r="R864" s="10" t="s">
        <v>36</v>
      </c>
      <c r="S864" s="9" t="s">
        <v>37</v>
      </c>
      <c r="T864" s="9" t="s">
        <v>38</v>
      </c>
      <c r="U864" s="23"/>
      <c r="V864" s="23"/>
    </row>
    <row r="865" spans="1:22" s="3" customFormat="1" ht="69.95" customHeight="1" x14ac:dyDescent="0.25">
      <c r="A865" s="20">
        <f t="shared" si="3"/>
        <v>422</v>
      </c>
      <c r="B865" s="22" t="s">
        <v>832</v>
      </c>
      <c r="C865" s="22" t="s">
        <v>988</v>
      </c>
      <c r="D865" s="21">
        <v>59</v>
      </c>
      <c r="E865" s="22" t="s">
        <v>439</v>
      </c>
      <c r="F865" s="21">
        <v>1</v>
      </c>
      <c r="G865" s="22" t="s">
        <v>440</v>
      </c>
      <c r="H865" s="22" t="s">
        <v>27</v>
      </c>
      <c r="I865" s="22"/>
      <c r="J865" s="22"/>
      <c r="K865" s="22" t="s">
        <v>28</v>
      </c>
      <c r="L865" s="22" t="s">
        <v>748</v>
      </c>
      <c r="M865" s="23"/>
      <c r="N865" s="23"/>
      <c r="O865" s="23"/>
      <c r="P865" s="23"/>
      <c r="Q865" s="23"/>
      <c r="R865" s="10" t="s">
        <v>34</v>
      </c>
      <c r="S865" s="9" t="s">
        <v>989</v>
      </c>
      <c r="T865" s="9" t="s">
        <v>989</v>
      </c>
      <c r="U865" s="23" t="s">
        <v>35</v>
      </c>
      <c r="V865" s="23" t="s">
        <v>998</v>
      </c>
    </row>
    <row r="866" spans="1:22" s="3" customFormat="1" ht="69.95" customHeight="1" x14ac:dyDescent="0.25">
      <c r="A866" s="21"/>
      <c r="B866" s="22"/>
      <c r="C866" s="22"/>
      <c r="D866" s="21"/>
      <c r="E866" s="22"/>
      <c r="F866" s="21"/>
      <c r="G866" s="22"/>
      <c r="H866" s="22"/>
      <c r="I866" s="22"/>
      <c r="J866" s="22"/>
      <c r="K866" s="22"/>
      <c r="L866" s="22"/>
      <c r="M866" s="23"/>
      <c r="N866" s="23"/>
      <c r="O866" s="23"/>
      <c r="P866" s="23"/>
      <c r="Q866" s="23"/>
      <c r="R866" s="10" t="s">
        <v>36</v>
      </c>
      <c r="S866" s="9" t="s">
        <v>37</v>
      </c>
      <c r="T866" s="9" t="s">
        <v>38</v>
      </c>
      <c r="U866" s="23"/>
      <c r="V866" s="23"/>
    </row>
    <row r="867" spans="1:22" s="3" customFormat="1" ht="69.95" customHeight="1" x14ac:dyDescent="0.25">
      <c r="A867" s="20">
        <f t="shared" si="3"/>
        <v>423</v>
      </c>
      <c r="B867" s="22" t="s">
        <v>832</v>
      </c>
      <c r="C867" s="22" t="s">
        <v>988</v>
      </c>
      <c r="D867" s="21">
        <v>59</v>
      </c>
      <c r="E867" s="22" t="s">
        <v>439</v>
      </c>
      <c r="F867" s="21">
        <v>2</v>
      </c>
      <c r="G867" s="22" t="s">
        <v>442</v>
      </c>
      <c r="H867" s="22" t="s">
        <v>27</v>
      </c>
      <c r="I867" s="22"/>
      <c r="J867" s="22"/>
      <c r="K867" s="22" t="s">
        <v>28</v>
      </c>
      <c r="L867" s="22" t="s">
        <v>748</v>
      </c>
      <c r="M867" s="23"/>
      <c r="N867" s="23"/>
      <c r="O867" s="23"/>
      <c r="P867" s="23"/>
      <c r="Q867" s="23"/>
      <c r="R867" s="10" t="s">
        <v>34</v>
      </c>
      <c r="S867" s="9" t="s">
        <v>989</v>
      </c>
      <c r="T867" s="9" t="s">
        <v>989</v>
      </c>
      <c r="U867" s="23" t="s">
        <v>35</v>
      </c>
      <c r="V867" s="23" t="s">
        <v>998</v>
      </c>
    </row>
    <row r="868" spans="1:22" s="3" customFormat="1" ht="69.95" customHeight="1" x14ac:dyDescent="0.25">
      <c r="A868" s="21"/>
      <c r="B868" s="22"/>
      <c r="C868" s="22"/>
      <c r="D868" s="21"/>
      <c r="E868" s="22"/>
      <c r="F868" s="21"/>
      <c r="G868" s="22"/>
      <c r="H868" s="22"/>
      <c r="I868" s="22"/>
      <c r="J868" s="22"/>
      <c r="K868" s="22"/>
      <c r="L868" s="22"/>
      <c r="M868" s="23"/>
      <c r="N868" s="23"/>
      <c r="O868" s="23"/>
      <c r="P868" s="23"/>
      <c r="Q868" s="23"/>
      <c r="R868" s="10" t="s">
        <v>36</v>
      </c>
      <c r="S868" s="9" t="s">
        <v>37</v>
      </c>
      <c r="T868" s="9" t="s">
        <v>38</v>
      </c>
      <c r="U868" s="23"/>
      <c r="V868" s="23"/>
    </row>
    <row r="869" spans="1:22" s="3" customFormat="1" ht="69.95" customHeight="1" x14ac:dyDescent="0.25">
      <c r="A869" s="20">
        <f t="shared" si="3"/>
        <v>424</v>
      </c>
      <c r="B869" s="22" t="s">
        <v>832</v>
      </c>
      <c r="C869" s="22" t="s">
        <v>988</v>
      </c>
      <c r="D869" s="21">
        <v>83</v>
      </c>
      <c r="E869" s="22" t="s">
        <v>999</v>
      </c>
      <c r="F869" s="21">
        <v>1</v>
      </c>
      <c r="G869" s="22" t="s">
        <v>1000</v>
      </c>
      <c r="H869" s="22"/>
      <c r="I869" s="22" t="s">
        <v>27</v>
      </c>
      <c r="J869" s="22"/>
      <c r="K869" s="22" t="s">
        <v>28</v>
      </c>
      <c r="L869" s="22" t="s">
        <v>58</v>
      </c>
      <c r="M869" s="23"/>
      <c r="N869" s="23" t="s">
        <v>695</v>
      </c>
      <c r="O869" s="23"/>
      <c r="P869" s="23"/>
      <c r="Q869" s="23" t="s">
        <v>116</v>
      </c>
      <c r="R869" s="10" t="s">
        <v>34</v>
      </c>
      <c r="S869" s="9" t="s">
        <v>989</v>
      </c>
      <c r="T869" s="9" t="s">
        <v>989</v>
      </c>
      <c r="U869" s="23" t="s">
        <v>35</v>
      </c>
      <c r="V869" s="23" t="s">
        <v>1001</v>
      </c>
    </row>
    <row r="870" spans="1:22" s="3" customFormat="1" ht="69.95" customHeight="1" x14ac:dyDescent="0.25">
      <c r="A870" s="21"/>
      <c r="B870" s="22"/>
      <c r="C870" s="22"/>
      <c r="D870" s="21"/>
      <c r="E870" s="22"/>
      <c r="F870" s="21"/>
      <c r="G870" s="22"/>
      <c r="H870" s="22"/>
      <c r="I870" s="22"/>
      <c r="J870" s="22"/>
      <c r="K870" s="22"/>
      <c r="L870" s="22"/>
      <c r="M870" s="23"/>
      <c r="N870" s="23"/>
      <c r="O870" s="23"/>
      <c r="P870" s="23"/>
      <c r="Q870" s="23"/>
      <c r="R870" s="10" t="s">
        <v>36</v>
      </c>
      <c r="S870" s="9"/>
      <c r="T870" s="9"/>
      <c r="U870" s="23"/>
      <c r="V870" s="23"/>
    </row>
    <row r="871" spans="1:22" s="3" customFormat="1" ht="69.95" customHeight="1" x14ac:dyDescent="0.25">
      <c r="A871" s="20">
        <f t="shared" si="3"/>
        <v>425</v>
      </c>
      <c r="B871" s="22" t="s">
        <v>832</v>
      </c>
      <c r="C871" s="22" t="s">
        <v>988</v>
      </c>
      <c r="D871" s="21">
        <v>83</v>
      </c>
      <c r="E871" s="22" t="s">
        <v>999</v>
      </c>
      <c r="F871" s="21">
        <v>2</v>
      </c>
      <c r="G871" s="22" t="s">
        <v>1002</v>
      </c>
      <c r="H871" s="22"/>
      <c r="I871" s="22" t="s">
        <v>27</v>
      </c>
      <c r="J871" s="22"/>
      <c r="K871" s="22" t="s">
        <v>28</v>
      </c>
      <c r="L871" s="22" t="s">
        <v>58</v>
      </c>
      <c r="M871" s="23"/>
      <c r="N871" s="23" t="s">
        <v>695</v>
      </c>
      <c r="O871" s="23"/>
      <c r="P871" s="23"/>
      <c r="Q871" s="23" t="s">
        <v>116</v>
      </c>
      <c r="R871" s="10" t="s">
        <v>34</v>
      </c>
      <c r="S871" s="9" t="s">
        <v>989</v>
      </c>
      <c r="T871" s="9" t="s">
        <v>989</v>
      </c>
      <c r="U871" s="23" t="s">
        <v>35</v>
      </c>
      <c r="V871" s="23" t="s">
        <v>1001</v>
      </c>
    </row>
    <row r="872" spans="1:22" s="3" customFormat="1" ht="69.95" customHeight="1" x14ac:dyDescent="0.25">
      <c r="A872" s="21"/>
      <c r="B872" s="22"/>
      <c r="C872" s="22"/>
      <c r="D872" s="21"/>
      <c r="E872" s="22"/>
      <c r="F872" s="21"/>
      <c r="G872" s="22"/>
      <c r="H872" s="22"/>
      <c r="I872" s="22"/>
      <c r="J872" s="22"/>
      <c r="K872" s="22"/>
      <c r="L872" s="22"/>
      <c r="M872" s="23"/>
      <c r="N872" s="23"/>
      <c r="O872" s="23"/>
      <c r="P872" s="23"/>
      <c r="Q872" s="23"/>
      <c r="R872" s="10" t="s">
        <v>36</v>
      </c>
      <c r="S872" s="9"/>
      <c r="T872" s="9"/>
      <c r="U872" s="23"/>
      <c r="V872" s="23"/>
    </row>
    <row r="873" spans="1:22" s="3" customFormat="1" ht="69.95" customHeight="1" x14ac:dyDescent="0.25">
      <c r="A873" s="20">
        <f t="shared" si="3"/>
        <v>426</v>
      </c>
      <c r="B873" s="22" t="s">
        <v>832</v>
      </c>
      <c r="C873" s="22" t="s">
        <v>988</v>
      </c>
      <c r="D873" s="21">
        <v>83</v>
      </c>
      <c r="E873" s="22" t="s">
        <v>999</v>
      </c>
      <c r="F873" s="21">
        <v>3</v>
      </c>
      <c r="G873" s="22" t="s">
        <v>1003</v>
      </c>
      <c r="H873" s="22"/>
      <c r="I873" s="22" t="s">
        <v>27</v>
      </c>
      <c r="J873" s="22"/>
      <c r="K873" s="22" t="s">
        <v>28</v>
      </c>
      <c r="L873" s="22" t="s">
        <v>58</v>
      </c>
      <c r="M873" s="23"/>
      <c r="N873" s="23" t="s">
        <v>695</v>
      </c>
      <c r="O873" s="23"/>
      <c r="P873" s="23"/>
      <c r="Q873" s="23" t="s">
        <v>116</v>
      </c>
      <c r="R873" s="10" t="s">
        <v>34</v>
      </c>
      <c r="S873" s="9" t="s">
        <v>989</v>
      </c>
      <c r="T873" s="9" t="s">
        <v>989</v>
      </c>
      <c r="U873" s="23" t="s">
        <v>35</v>
      </c>
      <c r="V873" s="23" t="s">
        <v>1001</v>
      </c>
    </row>
    <row r="874" spans="1:22" s="3" customFormat="1" ht="69.95" customHeight="1" x14ac:dyDescent="0.25">
      <c r="A874" s="21"/>
      <c r="B874" s="22"/>
      <c r="C874" s="22"/>
      <c r="D874" s="21"/>
      <c r="E874" s="22"/>
      <c r="F874" s="21"/>
      <c r="G874" s="22"/>
      <c r="H874" s="22"/>
      <c r="I874" s="22"/>
      <c r="J874" s="22"/>
      <c r="K874" s="22"/>
      <c r="L874" s="22"/>
      <c r="M874" s="23"/>
      <c r="N874" s="23"/>
      <c r="O874" s="23"/>
      <c r="P874" s="23"/>
      <c r="Q874" s="23"/>
      <c r="R874" s="10" t="s">
        <v>36</v>
      </c>
      <c r="S874" s="9"/>
      <c r="T874" s="9"/>
      <c r="U874" s="23"/>
      <c r="V874" s="23"/>
    </row>
    <row r="875" spans="1:22" s="3" customFormat="1" ht="69.95" customHeight="1" x14ac:dyDescent="0.25">
      <c r="A875" s="20">
        <f t="shared" si="3"/>
        <v>427</v>
      </c>
      <c r="B875" s="22" t="s">
        <v>832</v>
      </c>
      <c r="C875" s="22" t="s">
        <v>988</v>
      </c>
      <c r="D875" s="21">
        <v>83</v>
      </c>
      <c r="E875" s="22" t="s">
        <v>999</v>
      </c>
      <c r="F875" s="21">
        <v>4</v>
      </c>
      <c r="G875" s="22" t="s">
        <v>1004</v>
      </c>
      <c r="H875" s="22"/>
      <c r="I875" s="22" t="s">
        <v>27</v>
      </c>
      <c r="J875" s="22"/>
      <c r="K875" s="22" t="s">
        <v>28</v>
      </c>
      <c r="L875" s="22" t="s">
        <v>58</v>
      </c>
      <c r="M875" s="23"/>
      <c r="N875" s="23" t="s">
        <v>695</v>
      </c>
      <c r="O875" s="23"/>
      <c r="P875" s="23"/>
      <c r="Q875" s="23" t="s">
        <v>116</v>
      </c>
      <c r="R875" s="10" t="s">
        <v>34</v>
      </c>
      <c r="S875" s="9" t="s">
        <v>989</v>
      </c>
      <c r="T875" s="9" t="s">
        <v>989</v>
      </c>
      <c r="U875" s="23" t="s">
        <v>35</v>
      </c>
      <c r="V875" s="23" t="s">
        <v>1001</v>
      </c>
    </row>
    <row r="876" spans="1:22" s="3" customFormat="1" ht="69.95" customHeight="1" x14ac:dyDescent="0.25">
      <c r="A876" s="21"/>
      <c r="B876" s="22"/>
      <c r="C876" s="22"/>
      <c r="D876" s="21"/>
      <c r="E876" s="22"/>
      <c r="F876" s="21"/>
      <c r="G876" s="22"/>
      <c r="H876" s="22"/>
      <c r="I876" s="22"/>
      <c r="J876" s="22"/>
      <c r="K876" s="22"/>
      <c r="L876" s="22"/>
      <c r="M876" s="23"/>
      <c r="N876" s="23"/>
      <c r="O876" s="23"/>
      <c r="P876" s="23"/>
      <c r="Q876" s="23"/>
      <c r="R876" s="10" t="s">
        <v>36</v>
      </c>
      <c r="S876" s="9"/>
      <c r="T876" s="9"/>
      <c r="U876" s="23"/>
      <c r="V876" s="23"/>
    </row>
    <row r="877" spans="1:22" s="3" customFormat="1" ht="69.95" customHeight="1" x14ac:dyDescent="0.25">
      <c r="A877" s="20">
        <f t="shared" si="3"/>
        <v>428</v>
      </c>
      <c r="B877" s="22" t="s">
        <v>832</v>
      </c>
      <c r="C877" s="22" t="s">
        <v>988</v>
      </c>
      <c r="D877" s="21">
        <v>83</v>
      </c>
      <c r="E877" s="22" t="s">
        <v>999</v>
      </c>
      <c r="F877" s="21">
        <v>5</v>
      </c>
      <c r="G877" s="22" t="s">
        <v>1005</v>
      </c>
      <c r="H877" s="22"/>
      <c r="I877" s="22" t="s">
        <v>27</v>
      </c>
      <c r="J877" s="22"/>
      <c r="K877" s="22" t="s">
        <v>28</v>
      </c>
      <c r="L877" s="22" t="s">
        <v>58</v>
      </c>
      <c r="M877" s="23"/>
      <c r="N877" s="23" t="s">
        <v>695</v>
      </c>
      <c r="O877" s="23"/>
      <c r="P877" s="23"/>
      <c r="Q877" s="23" t="s">
        <v>116</v>
      </c>
      <c r="R877" s="10" t="s">
        <v>34</v>
      </c>
      <c r="S877" s="9" t="s">
        <v>989</v>
      </c>
      <c r="T877" s="9" t="s">
        <v>989</v>
      </c>
      <c r="U877" s="23" t="s">
        <v>35</v>
      </c>
      <c r="V877" s="23" t="s">
        <v>1001</v>
      </c>
    </row>
    <row r="878" spans="1:22" s="3" customFormat="1" ht="69.95" customHeight="1" x14ac:dyDescent="0.25">
      <c r="A878" s="21"/>
      <c r="B878" s="22"/>
      <c r="C878" s="22"/>
      <c r="D878" s="21"/>
      <c r="E878" s="22"/>
      <c r="F878" s="21"/>
      <c r="G878" s="22"/>
      <c r="H878" s="22"/>
      <c r="I878" s="22"/>
      <c r="J878" s="22"/>
      <c r="K878" s="22"/>
      <c r="L878" s="22"/>
      <c r="M878" s="23"/>
      <c r="N878" s="23"/>
      <c r="O878" s="23"/>
      <c r="P878" s="23"/>
      <c r="Q878" s="23"/>
      <c r="R878" s="10" t="s">
        <v>36</v>
      </c>
      <c r="S878" s="9"/>
      <c r="T878" s="9"/>
      <c r="U878" s="23"/>
      <c r="V878" s="23"/>
    </row>
    <row r="879" spans="1:22" s="3" customFormat="1" ht="69.95" customHeight="1" x14ac:dyDescent="0.25">
      <c r="A879" s="20">
        <f t="shared" si="3"/>
        <v>429</v>
      </c>
      <c r="B879" s="22" t="s">
        <v>832</v>
      </c>
      <c r="C879" s="22" t="s">
        <v>988</v>
      </c>
      <c r="D879" s="21">
        <v>83</v>
      </c>
      <c r="E879" s="22" t="s">
        <v>999</v>
      </c>
      <c r="F879" s="21">
        <v>6</v>
      </c>
      <c r="G879" s="22" t="s">
        <v>1006</v>
      </c>
      <c r="H879" s="22"/>
      <c r="I879" s="22" t="s">
        <v>27</v>
      </c>
      <c r="J879" s="22"/>
      <c r="K879" s="22" t="s">
        <v>28</v>
      </c>
      <c r="L879" s="22" t="s">
        <v>58</v>
      </c>
      <c r="M879" s="23"/>
      <c r="N879" s="23" t="s">
        <v>695</v>
      </c>
      <c r="O879" s="23"/>
      <c r="P879" s="23"/>
      <c r="Q879" s="23" t="s">
        <v>116</v>
      </c>
      <c r="R879" s="10" t="s">
        <v>34</v>
      </c>
      <c r="S879" s="9" t="s">
        <v>989</v>
      </c>
      <c r="T879" s="9" t="s">
        <v>989</v>
      </c>
      <c r="U879" s="23" t="s">
        <v>35</v>
      </c>
      <c r="V879" s="23" t="s">
        <v>1001</v>
      </c>
    </row>
    <row r="880" spans="1:22" s="3" customFormat="1" ht="69.95" customHeight="1" x14ac:dyDescent="0.25">
      <c r="A880" s="21"/>
      <c r="B880" s="22"/>
      <c r="C880" s="22"/>
      <c r="D880" s="21"/>
      <c r="E880" s="22"/>
      <c r="F880" s="21"/>
      <c r="G880" s="22"/>
      <c r="H880" s="22"/>
      <c r="I880" s="22"/>
      <c r="J880" s="22"/>
      <c r="K880" s="22"/>
      <c r="L880" s="22"/>
      <c r="M880" s="23"/>
      <c r="N880" s="23"/>
      <c r="O880" s="23"/>
      <c r="P880" s="23"/>
      <c r="Q880" s="23"/>
      <c r="R880" s="10" t="s">
        <v>36</v>
      </c>
      <c r="S880" s="9"/>
      <c r="T880" s="9"/>
      <c r="U880" s="23"/>
      <c r="V880" s="23"/>
    </row>
    <row r="881" spans="1:22" s="3" customFormat="1" ht="69.95" customHeight="1" x14ac:dyDescent="0.25">
      <c r="A881" s="20">
        <f t="shared" si="3"/>
        <v>430</v>
      </c>
      <c r="B881" s="22" t="s">
        <v>832</v>
      </c>
      <c r="C881" s="22" t="s">
        <v>1007</v>
      </c>
      <c r="D881" s="21">
        <v>2</v>
      </c>
      <c r="E881" s="22" t="s">
        <v>25</v>
      </c>
      <c r="F881" s="21">
        <v>25</v>
      </c>
      <c r="G881" s="22" t="s">
        <v>26</v>
      </c>
      <c r="H881" s="22" t="s">
        <v>27</v>
      </c>
      <c r="I881" s="22"/>
      <c r="J881" s="22"/>
      <c r="K881" s="22" t="s">
        <v>28</v>
      </c>
      <c r="L881" s="22" t="s">
        <v>1008</v>
      </c>
      <c r="M881" s="23"/>
      <c r="N881" s="23"/>
      <c r="O881" s="23"/>
      <c r="P881" s="23"/>
      <c r="Q881" s="23"/>
      <c r="R881" s="10" t="s">
        <v>34</v>
      </c>
      <c r="S881" s="9" t="s">
        <v>1009</v>
      </c>
      <c r="T881" s="9" t="s">
        <v>1009</v>
      </c>
      <c r="U881" s="23" t="s">
        <v>350</v>
      </c>
      <c r="V881" s="23" t="s">
        <v>1010</v>
      </c>
    </row>
    <row r="882" spans="1:22" s="3" customFormat="1" ht="69.95" customHeight="1" x14ac:dyDescent="0.25">
      <c r="A882" s="21"/>
      <c r="B882" s="22"/>
      <c r="C882" s="22"/>
      <c r="D882" s="21"/>
      <c r="E882" s="22"/>
      <c r="F882" s="21"/>
      <c r="G882" s="22"/>
      <c r="H882" s="22"/>
      <c r="I882" s="22"/>
      <c r="J882" s="22"/>
      <c r="K882" s="22"/>
      <c r="L882" s="22"/>
      <c r="M882" s="23"/>
      <c r="N882" s="23"/>
      <c r="O882" s="23"/>
      <c r="P882" s="23"/>
      <c r="Q882" s="23"/>
      <c r="R882" s="10" t="s">
        <v>36</v>
      </c>
      <c r="S882" s="9" t="s">
        <v>37</v>
      </c>
      <c r="T882" s="9" t="s">
        <v>38</v>
      </c>
      <c r="U882" s="23"/>
      <c r="V882" s="23"/>
    </row>
    <row r="883" spans="1:22" s="3" customFormat="1" ht="69.95" customHeight="1" x14ac:dyDescent="0.25">
      <c r="A883" s="20">
        <f t="shared" si="3"/>
        <v>431</v>
      </c>
      <c r="B883" s="22" t="s">
        <v>832</v>
      </c>
      <c r="C883" s="22" t="s">
        <v>1007</v>
      </c>
      <c r="D883" s="21">
        <v>3</v>
      </c>
      <c r="E883" s="22" t="s">
        <v>266</v>
      </c>
      <c r="F883" s="21">
        <v>34</v>
      </c>
      <c r="G883" s="22" t="s">
        <v>267</v>
      </c>
      <c r="H883" s="22" t="s">
        <v>27</v>
      </c>
      <c r="I883" s="22"/>
      <c r="J883" s="22"/>
      <c r="K883" s="22" t="s">
        <v>1011</v>
      </c>
      <c r="L883" s="22" t="s">
        <v>1012</v>
      </c>
      <c r="M883" s="23"/>
      <c r="N883" s="23"/>
      <c r="O883" s="23"/>
      <c r="P883" s="23"/>
      <c r="Q883" s="23"/>
      <c r="R883" s="10" t="s">
        <v>34</v>
      </c>
      <c r="S883" s="9" t="s">
        <v>1013</v>
      </c>
      <c r="T883" s="9" t="s">
        <v>1013</v>
      </c>
      <c r="U883" s="23" t="s">
        <v>350</v>
      </c>
      <c r="V883" s="23" t="s">
        <v>267</v>
      </c>
    </row>
    <row r="884" spans="1:22" s="3" customFormat="1" ht="69.95" customHeight="1" x14ac:dyDescent="0.25">
      <c r="A884" s="21"/>
      <c r="B884" s="22"/>
      <c r="C884" s="22"/>
      <c r="D884" s="21"/>
      <c r="E884" s="22"/>
      <c r="F884" s="21"/>
      <c r="G884" s="22"/>
      <c r="H884" s="22"/>
      <c r="I884" s="22"/>
      <c r="J884" s="22"/>
      <c r="K884" s="22"/>
      <c r="L884" s="22"/>
      <c r="M884" s="23"/>
      <c r="N884" s="23"/>
      <c r="O884" s="23"/>
      <c r="P884" s="23"/>
      <c r="Q884" s="23"/>
      <c r="R884" s="10" t="s">
        <v>36</v>
      </c>
      <c r="S884" s="9" t="s">
        <v>37</v>
      </c>
      <c r="T884" s="9" t="s">
        <v>38</v>
      </c>
      <c r="U884" s="23"/>
      <c r="V884" s="23"/>
    </row>
    <row r="885" spans="1:22" s="3" customFormat="1" ht="69.95" customHeight="1" x14ac:dyDescent="0.25">
      <c r="A885" s="20">
        <f t="shared" si="3"/>
        <v>432</v>
      </c>
      <c r="B885" s="22" t="s">
        <v>832</v>
      </c>
      <c r="C885" s="22" t="s">
        <v>1007</v>
      </c>
      <c r="D885" s="21">
        <v>10</v>
      </c>
      <c r="E885" s="22" t="s">
        <v>39</v>
      </c>
      <c r="F885" s="21">
        <v>2</v>
      </c>
      <c r="G885" s="22" t="s">
        <v>1014</v>
      </c>
      <c r="H885" s="22"/>
      <c r="I885" s="22" t="s">
        <v>27</v>
      </c>
      <c r="J885" s="22"/>
      <c r="K885" s="22" t="s">
        <v>28</v>
      </c>
      <c r="L885" s="22" t="s">
        <v>1015</v>
      </c>
      <c r="M885" s="23"/>
      <c r="N885" s="23" t="s">
        <v>695</v>
      </c>
      <c r="O885" s="23" t="s">
        <v>1016</v>
      </c>
      <c r="P885" s="23" t="s">
        <v>32</v>
      </c>
      <c r="Q885" s="23" t="s">
        <v>116</v>
      </c>
      <c r="R885" s="10" t="s">
        <v>34</v>
      </c>
      <c r="S885" s="9" t="s">
        <v>1017</v>
      </c>
      <c r="T885" s="9" t="s">
        <v>1017</v>
      </c>
      <c r="U885" s="23" t="s">
        <v>1018</v>
      </c>
      <c r="V885" s="23" t="s">
        <v>1019</v>
      </c>
    </row>
    <row r="886" spans="1:22" s="3" customFormat="1" ht="69.95" customHeight="1" x14ac:dyDescent="0.25">
      <c r="A886" s="21"/>
      <c r="B886" s="22"/>
      <c r="C886" s="22"/>
      <c r="D886" s="21"/>
      <c r="E886" s="22"/>
      <c r="F886" s="21"/>
      <c r="G886" s="22"/>
      <c r="H886" s="22"/>
      <c r="I886" s="22"/>
      <c r="J886" s="22"/>
      <c r="K886" s="22"/>
      <c r="L886" s="22"/>
      <c r="M886" s="23"/>
      <c r="N886" s="23"/>
      <c r="O886" s="23"/>
      <c r="P886" s="23"/>
      <c r="Q886" s="23"/>
      <c r="R886" s="10" t="s">
        <v>36</v>
      </c>
      <c r="S886" s="9"/>
      <c r="T886" s="9"/>
      <c r="U886" s="23"/>
      <c r="V886" s="23"/>
    </row>
    <row r="887" spans="1:22" s="3" customFormat="1" ht="69.95" customHeight="1" x14ac:dyDescent="0.25">
      <c r="A887" s="20">
        <f t="shared" si="3"/>
        <v>433</v>
      </c>
      <c r="B887" s="22" t="s">
        <v>832</v>
      </c>
      <c r="C887" s="22" t="s">
        <v>1007</v>
      </c>
      <c r="D887" s="21">
        <v>10</v>
      </c>
      <c r="E887" s="22" t="s">
        <v>39</v>
      </c>
      <c r="F887" s="21">
        <v>2</v>
      </c>
      <c r="G887" s="22" t="s">
        <v>1014</v>
      </c>
      <c r="H887" s="22" t="s">
        <v>27</v>
      </c>
      <c r="I887" s="22"/>
      <c r="J887" s="22"/>
      <c r="K887" s="22" t="s">
        <v>28</v>
      </c>
      <c r="L887" s="22" t="s">
        <v>1015</v>
      </c>
      <c r="M887" s="23"/>
      <c r="N887" s="23" t="s">
        <v>695</v>
      </c>
      <c r="O887" s="23" t="s">
        <v>1016</v>
      </c>
      <c r="P887" s="23" t="s">
        <v>32</v>
      </c>
      <c r="Q887" s="23" t="s">
        <v>116</v>
      </c>
      <c r="R887" s="10" t="s">
        <v>34</v>
      </c>
      <c r="S887" s="9" t="s">
        <v>1013</v>
      </c>
      <c r="T887" s="9" t="s">
        <v>1013</v>
      </c>
      <c r="U887" s="23" t="s">
        <v>1018</v>
      </c>
      <c r="V887" s="23" t="s">
        <v>1020</v>
      </c>
    </row>
    <row r="888" spans="1:22" s="3" customFormat="1" ht="69.95" customHeight="1" x14ac:dyDescent="0.25">
      <c r="A888" s="21"/>
      <c r="B888" s="22"/>
      <c r="C888" s="22"/>
      <c r="D888" s="21"/>
      <c r="E888" s="22"/>
      <c r="F888" s="21"/>
      <c r="G888" s="22"/>
      <c r="H888" s="22"/>
      <c r="I888" s="22"/>
      <c r="J888" s="22"/>
      <c r="K888" s="22"/>
      <c r="L888" s="22"/>
      <c r="M888" s="23"/>
      <c r="N888" s="23"/>
      <c r="O888" s="23"/>
      <c r="P888" s="23"/>
      <c r="Q888" s="23"/>
      <c r="R888" s="10" t="s">
        <v>36</v>
      </c>
      <c r="S888" s="9" t="s">
        <v>37</v>
      </c>
      <c r="T888" s="9" t="s">
        <v>38</v>
      </c>
      <c r="U888" s="23"/>
      <c r="V888" s="23"/>
    </row>
    <row r="889" spans="1:22" s="3" customFormat="1" ht="69.95" customHeight="1" x14ac:dyDescent="0.25">
      <c r="A889" s="20">
        <f t="shared" si="3"/>
        <v>434</v>
      </c>
      <c r="B889" s="22" t="s">
        <v>832</v>
      </c>
      <c r="C889" s="22" t="s">
        <v>1007</v>
      </c>
      <c r="D889" s="21">
        <v>12</v>
      </c>
      <c r="E889" s="22" t="s">
        <v>41</v>
      </c>
      <c r="F889" s="21">
        <v>4</v>
      </c>
      <c r="G889" s="22" t="s">
        <v>1021</v>
      </c>
      <c r="H889" s="22" t="s">
        <v>27</v>
      </c>
      <c r="I889" s="22"/>
      <c r="J889" s="22"/>
      <c r="K889" s="22" t="s">
        <v>28</v>
      </c>
      <c r="L889" s="22" t="s">
        <v>1015</v>
      </c>
      <c r="M889" s="23"/>
      <c r="N889" s="23" t="s">
        <v>695</v>
      </c>
      <c r="O889" s="23" t="s">
        <v>1016</v>
      </c>
      <c r="P889" s="23" t="s">
        <v>32</v>
      </c>
      <c r="Q889" s="23" t="s">
        <v>116</v>
      </c>
      <c r="R889" s="10" t="s">
        <v>34</v>
      </c>
      <c r="S889" s="9" t="s">
        <v>1013</v>
      </c>
      <c r="T889" s="9" t="s">
        <v>1013</v>
      </c>
      <c r="U889" s="23" t="s">
        <v>1018</v>
      </c>
      <c r="V889" s="23" t="s">
        <v>1022</v>
      </c>
    </row>
    <row r="890" spans="1:22" s="3" customFormat="1" ht="69.95" customHeight="1" x14ac:dyDescent="0.25">
      <c r="A890" s="21"/>
      <c r="B890" s="22"/>
      <c r="C890" s="22"/>
      <c r="D890" s="21"/>
      <c r="E890" s="22"/>
      <c r="F890" s="21"/>
      <c r="G890" s="22"/>
      <c r="H890" s="22"/>
      <c r="I890" s="22"/>
      <c r="J890" s="22"/>
      <c r="K890" s="22"/>
      <c r="L890" s="22"/>
      <c r="M890" s="23"/>
      <c r="N890" s="23"/>
      <c r="O890" s="23"/>
      <c r="P890" s="23"/>
      <c r="Q890" s="23"/>
      <c r="R890" s="10" t="s">
        <v>36</v>
      </c>
      <c r="S890" s="9" t="s">
        <v>37</v>
      </c>
      <c r="T890" s="9" t="s">
        <v>38</v>
      </c>
      <c r="U890" s="23"/>
      <c r="V890" s="23"/>
    </row>
    <row r="891" spans="1:22" s="3" customFormat="1" ht="69.95" customHeight="1" x14ac:dyDescent="0.25">
      <c r="A891" s="20">
        <f t="shared" si="3"/>
        <v>435</v>
      </c>
      <c r="B891" s="22" t="s">
        <v>832</v>
      </c>
      <c r="C891" s="22" t="s">
        <v>1007</v>
      </c>
      <c r="D891" s="21">
        <v>15</v>
      </c>
      <c r="E891" s="22" t="s">
        <v>46</v>
      </c>
      <c r="F891" s="21">
        <v>2</v>
      </c>
      <c r="G891" s="22" t="s">
        <v>990</v>
      </c>
      <c r="H891" s="22" t="s">
        <v>27</v>
      </c>
      <c r="I891" s="22" t="s">
        <v>27</v>
      </c>
      <c r="J891" s="22"/>
      <c r="K891" s="22" t="s">
        <v>28</v>
      </c>
      <c r="L891" s="22" t="s">
        <v>1015</v>
      </c>
      <c r="M891" s="23"/>
      <c r="N891" s="23" t="s">
        <v>695</v>
      </c>
      <c r="O891" s="23" t="s">
        <v>1016</v>
      </c>
      <c r="P891" s="23" t="s">
        <v>32</v>
      </c>
      <c r="Q891" s="23" t="s">
        <v>116</v>
      </c>
      <c r="R891" s="10" t="s">
        <v>34</v>
      </c>
      <c r="S891" s="9" t="s">
        <v>1017</v>
      </c>
      <c r="T891" s="9" t="s">
        <v>1017</v>
      </c>
      <c r="U891" s="23" t="s">
        <v>1018</v>
      </c>
      <c r="V891" s="23" t="s">
        <v>1023</v>
      </c>
    </row>
    <row r="892" spans="1:22" s="3" customFormat="1" ht="69.95" customHeight="1" x14ac:dyDescent="0.25">
      <c r="A892" s="21"/>
      <c r="B892" s="22"/>
      <c r="C892" s="22"/>
      <c r="D892" s="21"/>
      <c r="E892" s="22"/>
      <c r="F892" s="21"/>
      <c r="G892" s="22"/>
      <c r="H892" s="22"/>
      <c r="I892" s="22"/>
      <c r="J892" s="22"/>
      <c r="K892" s="22"/>
      <c r="L892" s="22"/>
      <c r="M892" s="23"/>
      <c r="N892" s="23"/>
      <c r="O892" s="23"/>
      <c r="P892" s="23"/>
      <c r="Q892" s="23"/>
      <c r="R892" s="10" t="s">
        <v>36</v>
      </c>
      <c r="S892" s="9"/>
      <c r="T892" s="9"/>
      <c r="U892" s="23"/>
      <c r="V892" s="23"/>
    </row>
    <row r="893" spans="1:22" s="3" customFormat="1" ht="69.95" customHeight="1" x14ac:dyDescent="0.25">
      <c r="A893" s="20">
        <f t="shared" si="3"/>
        <v>436</v>
      </c>
      <c r="B893" s="22" t="s">
        <v>832</v>
      </c>
      <c r="C893" s="22" t="s">
        <v>1007</v>
      </c>
      <c r="D893" s="21">
        <v>24</v>
      </c>
      <c r="E893" s="22" t="s">
        <v>461</v>
      </c>
      <c r="F893" s="21">
        <v>9</v>
      </c>
      <c r="G893" s="22" t="s">
        <v>1024</v>
      </c>
      <c r="H893" s="22" t="s">
        <v>45</v>
      </c>
      <c r="I893" s="22"/>
      <c r="J893" s="22"/>
      <c r="K893" s="22" t="s">
        <v>28</v>
      </c>
      <c r="L893" s="22" t="s">
        <v>1012</v>
      </c>
      <c r="M893" s="23"/>
      <c r="N893" s="23"/>
      <c r="O893" s="23"/>
      <c r="P893" s="23"/>
      <c r="Q893" s="23"/>
      <c r="R893" s="10" t="s">
        <v>34</v>
      </c>
      <c r="S893" s="9" t="s">
        <v>1013</v>
      </c>
      <c r="T893" s="9" t="s">
        <v>1013</v>
      </c>
      <c r="U893" s="23" t="s">
        <v>350</v>
      </c>
      <c r="V893" s="23" t="s">
        <v>984</v>
      </c>
    </row>
    <row r="894" spans="1:22" s="3" customFormat="1" ht="69.95" customHeight="1" x14ac:dyDescent="0.25">
      <c r="A894" s="21"/>
      <c r="B894" s="22"/>
      <c r="C894" s="22"/>
      <c r="D894" s="21"/>
      <c r="E894" s="22"/>
      <c r="F894" s="21"/>
      <c r="G894" s="22"/>
      <c r="H894" s="22"/>
      <c r="I894" s="22"/>
      <c r="J894" s="22"/>
      <c r="K894" s="22"/>
      <c r="L894" s="22"/>
      <c r="M894" s="23"/>
      <c r="N894" s="23"/>
      <c r="O894" s="23"/>
      <c r="P894" s="23"/>
      <c r="Q894" s="23"/>
      <c r="R894" s="10" t="s">
        <v>36</v>
      </c>
      <c r="S894" s="9" t="s">
        <v>37</v>
      </c>
      <c r="T894" s="9" t="s">
        <v>38</v>
      </c>
      <c r="U894" s="23"/>
      <c r="V894" s="23"/>
    </row>
    <row r="895" spans="1:22" s="3" customFormat="1" ht="69.95" customHeight="1" x14ac:dyDescent="0.25">
      <c r="A895" s="20">
        <f t="shared" si="3"/>
        <v>437</v>
      </c>
      <c r="B895" s="22" t="s">
        <v>832</v>
      </c>
      <c r="C895" s="22" t="s">
        <v>1007</v>
      </c>
      <c r="D895" s="21">
        <v>27</v>
      </c>
      <c r="E895" s="22" t="s">
        <v>144</v>
      </c>
      <c r="F895" s="21">
        <v>3</v>
      </c>
      <c r="G895" s="22" t="s">
        <v>471</v>
      </c>
      <c r="H895" s="22"/>
      <c r="I895" s="22"/>
      <c r="J895" s="22" t="s">
        <v>27</v>
      </c>
      <c r="K895" s="22" t="s">
        <v>28</v>
      </c>
      <c r="L895" s="22" t="s">
        <v>29</v>
      </c>
      <c r="M895" s="23" t="s">
        <v>734</v>
      </c>
      <c r="N895" s="23" t="s">
        <v>732</v>
      </c>
      <c r="O895" s="23" t="s">
        <v>732</v>
      </c>
      <c r="P895" s="23" t="s">
        <v>32</v>
      </c>
      <c r="Q895" s="23" t="s">
        <v>1025</v>
      </c>
      <c r="R895" s="10" t="s">
        <v>34</v>
      </c>
      <c r="S895" s="9" t="s">
        <v>1017</v>
      </c>
      <c r="T895" s="9" t="s">
        <v>1017</v>
      </c>
      <c r="U895" s="23" t="s">
        <v>35</v>
      </c>
      <c r="V895" s="23" t="s">
        <v>985</v>
      </c>
    </row>
    <row r="896" spans="1:22" s="3" customFormat="1" ht="69.95" customHeight="1" x14ac:dyDescent="0.25">
      <c r="A896" s="21"/>
      <c r="B896" s="22"/>
      <c r="C896" s="22"/>
      <c r="D896" s="21"/>
      <c r="E896" s="22"/>
      <c r="F896" s="21"/>
      <c r="G896" s="22"/>
      <c r="H896" s="22"/>
      <c r="I896" s="22"/>
      <c r="J896" s="22"/>
      <c r="K896" s="22"/>
      <c r="L896" s="22"/>
      <c r="M896" s="23"/>
      <c r="N896" s="23"/>
      <c r="O896" s="23"/>
      <c r="P896" s="23"/>
      <c r="Q896" s="23"/>
      <c r="R896" s="10" t="s">
        <v>36</v>
      </c>
      <c r="S896" s="9"/>
      <c r="T896" s="9"/>
      <c r="U896" s="23"/>
      <c r="V896" s="23"/>
    </row>
    <row r="897" spans="1:22" s="3" customFormat="1" ht="69.95" customHeight="1" x14ac:dyDescent="0.25">
      <c r="A897" s="20">
        <f t="shared" si="3"/>
        <v>438</v>
      </c>
      <c r="B897" s="22" t="s">
        <v>832</v>
      </c>
      <c r="C897" s="22" t="s">
        <v>1007</v>
      </c>
      <c r="D897" s="21">
        <v>29</v>
      </c>
      <c r="E897" s="22" t="s">
        <v>51</v>
      </c>
      <c r="F897" s="21">
        <v>1</v>
      </c>
      <c r="G897" s="22" t="s">
        <v>1026</v>
      </c>
      <c r="H897" s="22" t="s">
        <v>27</v>
      </c>
      <c r="I897" s="22"/>
      <c r="J897" s="22"/>
      <c r="K897" s="22" t="s">
        <v>28</v>
      </c>
      <c r="L897" s="22" t="s">
        <v>970</v>
      </c>
      <c r="M897" s="23"/>
      <c r="N897" s="23"/>
      <c r="O897" s="23"/>
      <c r="P897" s="23"/>
      <c r="Q897" s="23"/>
      <c r="R897" s="10" t="s">
        <v>34</v>
      </c>
      <c r="S897" s="9" t="s">
        <v>1017</v>
      </c>
      <c r="T897" s="9" t="s">
        <v>1017</v>
      </c>
      <c r="U897" s="23" t="s">
        <v>350</v>
      </c>
      <c r="V897" s="23" t="s">
        <v>987</v>
      </c>
    </row>
    <row r="898" spans="1:22" s="3" customFormat="1" ht="69.95" customHeight="1" x14ac:dyDescent="0.25">
      <c r="A898" s="21"/>
      <c r="B898" s="22"/>
      <c r="C898" s="22"/>
      <c r="D898" s="21"/>
      <c r="E898" s="22"/>
      <c r="F898" s="21"/>
      <c r="G898" s="22"/>
      <c r="H898" s="22"/>
      <c r="I898" s="22"/>
      <c r="J898" s="22"/>
      <c r="K898" s="22"/>
      <c r="L898" s="22"/>
      <c r="M898" s="23"/>
      <c r="N898" s="23"/>
      <c r="O898" s="23"/>
      <c r="P898" s="23"/>
      <c r="Q898" s="23"/>
      <c r="R898" s="10" t="s">
        <v>36</v>
      </c>
      <c r="S898" s="9" t="s">
        <v>37</v>
      </c>
      <c r="T898" s="9" t="s">
        <v>38</v>
      </c>
      <c r="U898" s="23"/>
      <c r="V898" s="23"/>
    </row>
    <row r="899" spans="1:22" s="3" customFormat="1" ht="69.95" customHeight="1" x14ac:dyDescent="0.25">
      <c r="A899" s="20">
        <f t="shared" si="3"/>
        <v>439</v>
      </c>
      <c r="B899" s="22" t="s">
        <v>832</v>
      </c>
      <c r="C899" s="22" t="s">
        <v>1007</v>
      </c>
      <c r="D899" s="21">
        <v>29</v>
      </c>
      <c r="E899" s="22" t="s">
        <v>51</v>
      </c>
      <c r="F899" s="21">
        <v>10</v>
      </c>
      <c r="G899" s="22" t="s">
        <v>410</v>
      </c>
      <c r="H899" s="22" t="s">
        <v>27</v>
      </c>
      <c r="I899" s="22"/>
      <c r="J899" s="22"/>
      <c r="K899" s="22" t="s">
        <v>28</v>
      </c>
      <c r="L899" s="22" t="s">
        <v>1012</v>
      </c>
      <c r="M899" s="23"/>
      <c r="N899" s="23"/>
      <c r="O899" s="23"/>
      <c r="P899" s="23"/>
      <c r="Q899" s="23"/>
      <c r="R899" s="10" t="s">
        <v>34</v>
      </c>
      <c r="S899" s="9" t="s">
        <v>1013</v>
      </c>
      <c r="T899" s="9" t="s">
        <v>1013</v>
      </c>
      <c r="U899" s="23" t="s">
        <v>350</v>
      </c>
      <c r="V899" s="23" t="s">
        <v>987</v>
      </c>
    </row>
    <row r="900" spans="1:22" s="3" customFormat="1" ht="69.95" customHeight="1" x14ac:dyDescent="0.25">
      <c r="A900" s="21"/>
      <c r="B900" s="22"/>
      <c r="C900" s="22"/>
      <c r="D900" s="21"/>
      <c r="E900" s="22"/>
      <c r="F900" s="21"/>
      <c r="G900" s="22"/>
      <c r="H900" s="22"/>
      <c r="I900" s="22"/>
      <c r="J900" s="22"/>
      <c r="K900" s="22"/>
      <c r="L900" s="22"/>
      <c r="M900" s="23"/>
      <c r="N900" s="23"/>
      <c r="O900" s="23"/>
      <c r="P900" s="23"/>
      <c r="Q900" s="23"/>
      <c r="R900" s="10" t="s">
        <v>36</v>
      </c>
      <c r="S900" s="9" t="s">
        <v>37</v>
      </c>
      <c r="T900" s="9" t="s">
        <v>38</v>
      </c>
      <c r="U900" s="23"/>
      <c r="V900" s="23"/>
    </row>
    <row r="901" spans="1:22" s="3" customFormat="1" ht="69.95" customHeight="1" x14ac:dyDescent="0.25">
      <c r="A901" s="20">
        <f t="shared" si="3"/>
        <v>440</v>
      </c>
      <c r="B901" s="22" t="s">
        <v>832</v>
      </c>
      <c r="C901" s="22" t="s">
        <v>1007</v>
      </c>
      <c r="D901" s="21">
        <v>29</v>
      </c>
      <c r="E901" s="22" t="s">
        <v>51</v>
      </c>
      <c r="F901" s="21">
        <v>23</v>
      </c>
      <c r="G901" s="22" t="s">
        <v>986</v>
      </c>
      <c r="H901" s="22"/>
      <c r="I901" s="22"/>
      <c r="J901" s="22" t="s">
        <v>27</v>
      </c>
      <c r="K901" s="22" t="s">
        <v>28</v>
      </c>
      <c r="L901" s="22" t="s">
        <v>970</v>
      </c>
      <c r="M901" s="23"/>
      <c r="N901" s="23" t="s">
        <v>695</v>
      </c>
      <c r="O901" s="23" t="s">
        <v>1016</v>
      </c>
      <c r="P901" s="23" t="s">
        <v>32</v>
      </c>
      <c r="Q901" s="23" t="s">
        <v>116</v>
      </c>
      <c r="R901" s="10" t="s">
        <v>34</v>
      </c>
      <c r="S901" s="9" t="s">
        <v>1017</v>
      </c>
      <c r="T901" s="9" t="s">
        <v>1017</v>
      </c>
      <c r="U901" s="23" t="s">
        <v>350</v>
      </c>
      <c r="V901" s="23" t="s">
        <v>987</v>
      </c>
    </row>
    <row r="902" spans="1:22" s="3" customFormat="1" ht="69.95" customHeight="1" x14ac:dyDescent="0.25">
      <c r="A902" s="21"/>
      <c r="B902" s="22"/>
      <c r="C902" s="22"/>
      <c r="D902" s="21"/>
      <c r="E902" s="22"/>
      <c r="F902" s="21"/>
      <c r="G902" s="22"/>
      <c r="H902" s="22"/>
      <c r="I902" s="22"/>
      <c r="J902" s="22"/>
      <c r="K902" s="22"/>
      <c r="L902" s="22"/>
      <c r="M902" s="23"/>
      <c r="N902" s="23"/>
      <c r="O902" s="23"/>
      <c r="P902" s="23"/>
      <c r="Q902" s="23"/>
      <c r="R902" s="10" t="s">
        <v>36</v>
      </c>
      <c r="S902" s="9"/>
      <c r="T902" s="9"/>
      <c r="U902" s="23"/>
      <c r="V902" s="23"/>
    </row>
    <row r="903" spans="1:22" s="3" customFormat="1" ht="69.95" customHeight="1" x14ac:dyDescent="0.25">
      <c r="A903" s="20">
        <f t="shared" si="3"/>
        <v>441</v>
      </c>
      <c r="B903" s="22" t="s">
        <v>832</v>
      </c>
      <c r="C903" s="22" t="s">
        <v>1007</v>
      </c>
      <c r="D903" s="21">
        <v>29</v>
      </c>
      <c r="E903" s="22" t="s">
        <v>51</v>
      </c>
      <c r="F903" s="21">
        <v>25</v>
      </c>
      <c r="G903" s="22" t="s">
        <v>165</v>
      </c>
      <c r="H903" s="22" t="s">
        <v>27</v>
      </c>
      <c r="I903" s="22"/>
      <c r="J903" s="22"/>
      <c r="K903" s="22" t="s">
        <v>368</v>
      </c>
      <c r="L903" s="22" t="s">
        <v>970</v>
      </c>
      <c r="M903" s="23"/>
      <c r="N903" s="23"/>
      <c r="O903" s="23"/>
      <c r="P903" s="23"/>
      <c r="Q903" s="23"/>
      <c r="R903" s="10" t="s">
        <v>34</v>
      </c>
      <c r="S903" s="9" t="s">
        <v>1017</v>
      </c>
      <c r="T903" s="9" t="s">
        <v>1017</v>
      </c>
      <c r="U903" s="23" t="s">
        <v>350</v>
      </c>
      <c r="V903" s="23" t="s">
        <v>987</v>
      </c>
    </row>
    <row r="904" spans="1:22" s="3" customFormat="1" ht="69.95" customHeight="1" x14ac:dyDescent="0.25">
      <c r="A904" s="21"/>
      <c r="B904" s="22"/>
      <c r="C904" s="22"/>
      <c r="D904" s="21"/>
      <c r="E904" s="22"/>
      <c r="F904" s="21"/>
      <c r="G904" s="22"/>
      <c r="H904" s="22"/>
      <c r="I904" s="22"/>
      <c r="J904" s="22"/>
      <c r="K904" s="22"/>
      <c r="L904" s="22"/>
      <c r="M904" s="23"/>
      <c r="N904" s="23"/>
      <c r="O904" s="23"/>
      <c r="P904" s="23"/>
      <c r="Q904" s="23"/>
      <c r="R904" s="10" t="s">
        <v>36</v>
      </c>
      <c r="S904" s="9" t="s">
        <v>37</v>
      </c>
      <c r="T904" s="9" t="s">
        <v>38</v>
      </c>
      <c r="U904" s="23"/>
      <c r="V904" s="23"/>
    </row>
    <row r="905" spans="1:22" s="3" customFormat="1" ht="69.95" customHeight="1" x14ac:dyDescent="0.25">
      <c r="A905" s="20">
        <f t="shared" si="3"/>
        <v>442</v>
      </c>
      <c r="B905" s="22" t="s">
        <v>832</v>
      </c>
      <c r="C905" s="22" t="s">
        <v>1007</v>
      </c>
      <c r="D905" s="21">
        <v>29</v>
      </c>
      <c r="E905" s="22" t="s">
        <v>51</v>
      </c>
      <c r="F905" s="21">
        <v>57</v>
      </c>
      <c r="G905" s="22" t="s">
        <v>171</v>
      </c>
      <c r="H905" s="22" t="s">
        <v>27</v>
      </c>
      <c r="I905" s="22"/>
      <c r="J905" s="22"/>
      <c r="K905" s="22" t="s">
        <v>368</v>
      </c>
      <c r="L905" s="22" t="s">
        <v>1027</v>
      </c>
      <c r="M905" s="23"/>
      <c r="N905" s="23"/>
      <c r="O905" s="23"/>
      <c r="P905" s="23"/>
      <c r="Q905" s="23"/>
      <c r="R905" s="10" t="s">
        <v>34</v>
      </c>
      <c r="S905" s="9" t="s">
        <v>1017</v>
      </c>
      <c r="T905" s="9" t="s">
        <v>1017</v>
      </c>
      <c r="U905" s="23" t="s">
        <v>350</v>
      </c>
      <c r="V905" s="23" t="s">
        <v>987</v>
      </c>
    </row>
    <row r="906" spans="1:22" s="3" customFormat="1" ht="69.95" customHeight="1" x14ac:dyDescent="0.25">
      <c r="A906" s="21"/>
      <c r="B906" s="22"/>
      <c r="C906" s="22"/>
      <c r="D906" s="21"/>
      <c r="E906" s="22"/>
      <c r="F906" s="21"/>
      <c r="G906" s="22"/>
      <c r="H906" s="22"/>
      <c r="I906" s="22"/>
      <c r="J906" s="22"/>
      <c r="K906" s="22"/>
      <c r="L906" s="22"/>
      <c r="M906" s="23"/>
      <c r="N906" s="23"/>
      <c r="O906" s="23"/>
      <c r="P906" s="23"/>
      <c r="Q906" s="23"/>
      <c r="R906" s="10" t="s">
        <v>36</v>
      </c>
      <c r="S906" s="9" t="s">
        <v>37</v>
      </c>
      <c r="T906" s="9" t="s">
        <v>38</v>
      </c>
      <c r="U906" s="23"/>
      <c r="V906" s="23"/>
    </row>
    <row r="907" spans="1:22" s="3" customFormat="1" ht="69.95" customHeight="1" x14ac:dyDescent="0.25">
      <c r="A907" s="20">
        <f t="shared" si="3"/>
        <v>443</v>
      </c>
      <c r="B907" s="22" t="s">
        <v>832</v>
      </c>
      <c r="C907" s="22" t="s">
        <v>1007</v>
      </c>
      <c r="D907" s="21">
        <v>29</v>
      </c>
      <c r="E907" s="22" t="s">
        <v>51</v>
      </c>
      <c r="F907" s="21">
        <v>60</v>
      </c>
      <c r="G907" s="22" t="s">
        <v>174</v>
      </c>
      <c r="H907" s="22" t="s">
        <v>27</v>
      </c>
      <c r="I907" s="22"/>
      <c r="J907" s="22"/>
      <c r="K907" s="22" t="s">
        <v>368</v>
      </c>
      <c r="L907" s="22" t="s">
        <v>970</v>
      </c>
      <c r="M907" s="23"/>
      <c r="N907" s="23"/>
      <c r="O907" s="23"/>
      <c r="P907" s="23"/>
      <c r="Q907" s="23"/>
      <c r="R907" s="10" t="s">
        <v>34</v>
      </c>
      <c r="S907" s="9" t="s">
        <v>1028</v>
      </c>
      <c r="T907" s="9" t="s">
        <v>1028</v>
      </c>
      <c r="U907" s="23" t="s">
        <v>350</v>
      </c>
      <c r="V907" s="23" t="s">
        <v>987</v>
      </c>
    </row>
    <row r="908" spans="1:22" s="3" customFormat="1" ht="69.95" customHeight="1" x14ac:dyDescent="0.25">
      <c r="A908" s="21"/>
      <c r="B908" s="22"/>
      <c r="C908" s="22"/>
      <c r="D908" s="21"/>
      <c r="E908" s="22"/>
      <c r="F908" s="21"/>
      <c r="G908" s="22"/>
      <c r="H908" s="22"/>
      <c r="I908" s="22"/>
      <c r="J908" s="22"/>
      <c r="K908" s="22"/>
      <c r="L908" s="22"/>
      <c r="M908" s="23"/>
      <c r="N908" s="23"/>
      <c r="O908" s="23"/>
      <c r="P908" s="23"/>
      <c r="Q908" s="23"/>
      <c r="R908" s="10" t="s">
        <v>36</v>
      </c>
      <c r="S908" s="9" t="s">
        <v>37</v>
      </c>
      <c r="T908" s="9" t="s">
        <v>38</v>
      </c>
      <c r="U908" s="23"/>
      <c r="V908" s="23"/>
    </row>
    <row r="909" spans="1:22" s="3" customFormat="1" ht="69.95" customHeight="1" x14ac:dyDescent="0.25">
      <c r="A909" s="20">
        <f t="shared" si="3"/>
        <v>444</v>
      </c>
      <c r="B909" s="22" t="s">
        <v>832</v>
      </c>
      <c r="C909" s="22" t="s">
        <v>1007</v>
      </c>
      <c r="D909" s="21">
        <v>29</v>
      </c>
      <c r="E909" s="22" t="s">
        <v>51</v>
      </c>
      <c r="F909" s="21">
        <v>97</v>
      </c>
      <c r="G909" s="22" t="s">
        <v>1029</v>
      </c>
      <c r="H909" s="22"/>
      <c r="I909" s="22" t="s">
        <v>27</v>
      </c>
      <c r="J909" s="22"/>
      <c r="K909" s="22" t="s">
        <v>368</v>
      </c>
      <c r="L909" s="22" t="s">
        <v>1027</v>
      </c>
      <c r="M909" s="23"/>
      <c r="N909" s="23" t="s">
        <v>695</v>
      </c>
      <c r="O909" s="23" t="s">
        <v>1016</v>
      </c>
      <c r="P909" s="23" t="s">
        <v>32</v>
      </c>
      <c r="Q909" s="23" t="s">
        <v>116</v>
      </c>
      <c r="R909" s="10" t="s">
        <v>34</v>
      </c>
      <c r="S909" s="9" t="s">
        <v>1017</v>
      </c>
      <c r="T909" s="9" t="s">
        <v>1017</v>
      </c>
      <c r="U909" s="23" t="s">
        <v>350</v>
      </c>
      <c r="V909" s="23" t="s">
        <v>987</v>
      </c>
    </row>
    <row r="910" spans="1:22" s="3" customFormat="1" ht="69.95" customHeight="1" x14ac:dyDescent="0.25">
      <c r="A910" s="21"/>
      <c r="B910" s="22"/>
      <c r="C910" s="22"/>
      <c r="D910" s="21"/>
      <c r="E910" s="22"/>
      <c r="F910" s="21"/>
      <c r="G910" s="22"/>
      <c r="H910" s="22"/>
      <c r="I910" s="22"/>
      <c r="J910" s="22"/>
      <c r="K910" s="22"/>
      <c r="L910" s="22"/>
      <c r="M910" s="23"/>
      <c r="N910" s="23"/>
      <c r="O910" s="23"/>
      <c r="P910" s="23"/>
      <c r="Q910" s="23"/>
      <c r="R910" s="10" t="s">
        <v>36</v>
      </c>
      <c r="S910" s="9" t="s">
        <v>37</v>
      </c>
      <c r="T910" s="9" t="s">
        <v>38</v>
      </c>
      <c r="U910" s="23"/>
      <c r="V910" s="23"/>
    </row>
    <row r="911" spans="1:22" s="3" customFormat="1" ht="69.95" customHeight="1" x14ac:dyDescent="0.25">
      <c r="A911" s="20">
        <f t="shared" si="3"/>
        <v>445</v>
      </c>
      <c r="B911" s="22" t="s">
        <v>832</v>
      </c>
      <c r="C911" s="22" t="s">
        <v>1007</v>
      </c>
      <c r="D911" s="21">
        <v>33</v>
      </c>
      <c r="E911" s="22" t="s">
        <v>55</v>
      </c>
      <c r="F911" s="21">
        <v>2</v>
      </c>
      <c r="G911" s="22" t="s">
        <v>1030</v>
      </c>
      <c r="H911" s="22"/>
      <c r="I911" s="22" t="s">
        <v>27</v>
      </c>
      <c r="J911" s="22"/>
      <c r="K911" s="22" t="s">
        <v>1011</v>
      </c>
      <c r="L911" s="22" t="s">
        <v>1015</v>
      </c>
      <c r="M911" s="23"/>
      <c r="N911" s="23" t="s">
        <v>695</v>
      </c>
      <c r="O911" s="23" t="s">
        <v>1016</v>
      </c>
      <c r="P911" s="23" t="s">
        <v>32</v>
      </c>
      <c r="Q911" s="23" t="s">
        <v>116</v>
      </c>
      <c r="R911" s="10" t="s">
        <v>34</v>
      </c>
      <c r="S911" s="9" t="s">
        <v>1017</v>
      </c>
      <c r="T911" s="9" t="s">
        <v>1017</v>
      </c>
      <c r="U911" s="23" t="s">
        <v>350</v>
      </c>
      <c r="V911" s="23" t="s">
        <v>532</v>
      </c>
    </row>
    <row r="912" spans="1:22" s="3" customFormat="1" ht="69.95" customHeight="1" x14ac:dyDescent="0.25">
      <c r="A912" s="21"/>
      <c r="B912" s="22"/>
      <c r="C912" s="22"/>
      <c r="D912" s="21"/>
      <c r="E912" s="22"/>
      <c r="F912" s="21"/>
      <c r="G912" s="22"/>
      <c r="H912" s="22"/>
      <c r="I912" s="22"/>
      <c r="J912" s="22"/>
      <c r="K912" s="22"/>
      <c r="L912" s="22"/>
      <c r="M912" s="23"/>
      <c r="N912" s="23"/>
      <c r="O912" s="23"/>
      <c r="P912" s="23"/>
      <c r="Q912" s="23"/>
      <c r="R912" s="10" t="s">
        <v>36</v>
      </c>
      <c r="S912" s="9"/>
      <c r="T912" s="9"/>
      <c r="U912" s="23"/>
      <c r="V912" s="23"/>
    </row>
    <row r="913" spans="1:22" s="3" customFormat="1" ht="69.95" customHeight="1" x14ac:dyDescent="0.25">
      <c r="A913" s="20">
        <f t="shared" si="3"/>
        <v>446</v>
      </c>
      <c r="B913" s="22" t="s">
        <v>832</v>
      </c>
      <c r="C913" s="22" t="s">
        <v>1007</v>
      </c>
      <c r="D913" s="21">
        <v>40</v>
      </c>
      <c r="E913" s="22" t="s">
        <v>185</v>
      </c>
      <c r="F913" s="21">
        <v>12</v>
      </c>
      <c r="G913" s="22" t="s">
        <v>189</v>
      </c>
      <c r="H913" s="22" t="s">
        <v>27</v>
      </c>
      <c r="I913" s="22"/>
      <c r="J913" s="22"/>
      <c r="K913" s="22" t="s">
        <v>28</v>
      </c>
      <c r="L913" s="22" t="s">
        <v>970</v>
      </c>
      <c r="M913" s="23"/>
      <c r="N913" s="23"/>
      <c r="O913" s="23"/>
      <c r="P913" s="23" t="s">
        <v>32</v>
      </c>
      <c r="Q913" s="23"/>
      <c r="R913" s="10" t="s">
        <v>34</v>
      </c>
      <c r="S913" s="9" t="s">
        <v>1017</v>
      </c>
      <c r="T913" s="9" t="s">
        <v>1017</v>
      </c>
      <c r="U913" s="23" t="s">
        <v>350</v>
      </c>
      <c r="V913" s="23" t="s">
        <v>241</v>
      </c>
    </row>
    <row r="914" spans="1:22" s="3" customFormat="1" ht="69.95" customHeight="1" x14ac:dyDescent="0.25">
      <c r="A914" s="21"/>
      <c r="B914" s="22"/>
      <c r="C914" s="22"/>
      <c r="D914" s="21"/>
      <c r="E914" s="22"/>
      <c r="F914" s="21"/>
      <c r="G914" s="22"/>
      <c r="H914" s="22"/>
      <c r="I914" s="22"/>
      <c r="J914" s="22"/>
      <c r="K914" s="22"/>
      <c r="L914" s="22"/>
      <c r="M914" s="23"/>
      <c r="N914" s="23"/>
      <c r="O914" s="23"/>
      <c r="P914" s="23"/>
      <c r="Q914" s="23"/>
      <c r="R914" s="10" t="s">
        <v>36</v>
      </c>
      <c r="S914" s="9" t="s">
        <v>37</v>
      </c>
      <c r="T914" s="9" t="s">
        <v>38</v>
      </c>
      <c r="U914" s="23"/>
      <c r="V914" s="23"/>
    </row>
    <row r="915" spans="1:22" s="3" customFormat="1" ht="69.95" customHeight="1" x14ac:dyDescent="0.25">
      <c r="A915" s="20">
        <f t="shared" si="3"/>
        <v>447</v>
      </c>
      <c r="B915" s="22" t="s">
        <v>832</v>
      </c>
      <c r="C915" s="22" t="s">
        <v>1007</v>
      </c>
      <c r="D915" s="21">
        <v>41</v>
      </c>
      <c r="E915" s="22" t="s">
        <v>191</v>
      </c>
      <c r="F915" s="21">
        <v>1</v>
      </c>
      <c r="G915" s="22" t="s">
        <v>1031</v>
      </c>
      <c r="H915" s="22" t="s">
        <v>27</v>
      </c>
      <c r="I915" s="22"/>
      <c r="J915" s="22"/>
      <c r="K915" s="22" t="s">
        <v>28</v>
      </c>
      <c r="L915" s="22" t="s">
        <v>970</v>
      </c>
      <c r="M915" s="23"/>
      <c r="N915" s="23"/>
      <c r="O915" s="23"/>
      <c r="P915" s="23"/>
      <c r="Q915" s="23"/>
      <c r="R915" s="10" t="s">
        <v>34</v>
      </c>
      <c r="S915" s="9" t="s">
        <v>1017</v>
      </c>
      <c r="T915" s="9" t="s">
        <v>1017</v>
      </c>
      <c r="U915" s="23" t="s">
        <v>350</v>
      </c>
      <c r="V915" s="23" t="s">
        <v>1032</v>
      </c>
    </row>
    <row r="916" spans="1:22" s="3" customFormat="1" ht="69.95" customHeight="1" x14ac:dyDescent="0.25">
      <c r="A916" s="21"/>
      <c r="B916" s="22"/>
      <c r="C916" s="22"/>
      <c r="D916" s="21"/>
      <c r="E916" s="22"/>
      <c r="F916" s="21"/>
      <c r="G916" s="22"/>
      <c r="H916" s="22"/>
      <c r="I916" s="22"/>
      <c r="J916" s="22"/>
      <c r="K916" s="22"/>
      <c r="L916" s="22"/>
      <c r="M916" s="23"/>
      <c r="N916" s="23"/>
      <c r="O916" s="23"/>
      <c r="P916" s="23"/>
      <c r="Q916" s="23"/>
      <c r="R916" s="10" t="s">
        <v>36</v>
      </c>
      <c r="S916" s="9" t="s">
        <v>37</v>
      </c>
      <c r="T916" s="9" t="s">
        <v>38</v>
      </c>
      <c r="U916" s="23"/>
      <c r="V916" s="23"/>
    </row>
    <row r="917" spans="1:22" s="3" customFormat="1" ht="69.95" customHeight="1" x14ac:dyDescent="0.25">
      <c r="A917" s="20">
        <f t="shared" si="3"/>
        <v>448</v>
      </c>
      <c r="B917" s="22" t="s">
        <v>832</v>
      </c>
      <c r="C917" s="22" t="s">
        <v>1007</v>
      </c>
      <c r="D917" s="21">
        <v>43</v>
      </c>
      <c r="E917" s="22" t="s">
        <v>205</v>
      </c>
      <c r="F917" s="21">
        <v>17</v>
      </c>
      <c r="G917" s="22" t="s">
        <v>352</v>
      </c>
      <c r="H917" s="22" t="s">
        <v>27</v>
      </c>
      <c r="I917" s="22"/>
      <c r="J917" s="22"/>
      <c r="K917" s="22" t="s">
        <v>28</v>
      </c>
      <c r="L917" s="22" t="s">
        <v>970</v>
      </c>
      <c r="M917" s="23"/>
      <c r="N917" s="23"/>
      <c r="O917" s="23"/>
      <c r="P917" s="23"/>
      <c r="Q917" s="23"/>
      <c r="R917" s="10" t="s">
        <v>34</v>
      </c>
      <c r="S917" s="9" t="s">
        <v>1017</v>
      </c>
      <c r="T917" s="9" t="s">
        <v>1017</v>
      </c>
      <c r="U917" s="23" t="s">
        <v>350</v>
      </c>
      <c r="V917" s="23" t="s">
        <v>997</v>
      </c>
    </row>
    <row r="918" spans="1:22" s="3" customFormat="1" ht="69.95" customHeight="1" x14ac:dyDescent="0.25">
      <c r="A918" s="21"/>
      <c r="B918" s="22"/>
      <c r="C918" s="22"/>
      <c r="D918" s="21"/>
      <c r="E918" s="22"/>
      <c r="F918" s="21"/>
      <c r="G918" s="22"/>
      <c r="H918" s="22"/>
      <c r="I918" s="22"/>
      <c r="J918" s="22"/>
      <c r="K918" s="22"/>
      <c r="L918" s="22"/>
      <c r="M918" s="23"/>
      <c r="N918" s="23"/>
      <c r="O918" s="23"/>
      <c r="P918" s="23"/>
      <c r="Q918" s="23"/>
      <c r="R918" s="10" t="s">
        <v>36</v>
      </c>
      <c r="S918" s="9" t="s">
        <v>37</v>
      </c>
      <c r="T918" s="9" t="s">
        <v>38</v>
      </c>
      <c r="U918" s="23"/>
      <c r="V918" s="23"/>
    </row>
    <row r="919" spans="1:22" s="3" customFormat="1" ht="69.95" customHeight="1" x14ac:dyDescent="0.25">
      <c r="A919" s="20">
        <f t="shared" si="3"/>
        <v>449</v>
      </c>
      <c r="B919" s="22" t="s">
        <v>832</v>
      </c>
      <c r="C919" s="22" t="s">
        <v>1007</v>
      </c>
      <c r="D919" s="21">
        <v>43</v>
      </c>
      <c r="E919" s="22" t="s">
        <v>205</v>
      </c>
      <c r="F919" s="21">
        <v>18</v>
      </c>
      <c r="G919" s="22" t="s">
        <v>540</v>
      </c>
      <c r="H919" s="22" t="s">
        <v>27</v>
      </c>
      <c r="I919" s="22"/>
      <c r="J919" s="22"/>
      <c r="K919" s="22" t="s">
        <v>28</v>
      </c>
      <c r="L919" s="22" t="s">
        <v>970</v>
      </c>
      <c r="M919" s="23"/>
      <c r="N919" s="23"/>
      <c r="O919" s="23"/>
      <c r="P919" s="23"/>
      <c r="Q919" s="23"/>
      <c r="R919" s="10" t="s">
        <v>34</v>
      </c>
      <c r="S919" s="9" t="s">
        <v>1017</v>
      </c>
      <c r="T919" s="9" t="s">
        <v>1017</v>
      </c>
      <c r="U919" s="23" t="s">
        <v>350</v>
      </c>
      <c r="V919" s="23" t="s">
        <v>997</v>
      </c>
    </row>
    <row r="920" spans="1:22" s="3" customFormat="1" ht="69.95" customHeight="1" x14ac:dyDescent="0.25">
      <c r="A920" s="21"/>
      <c r="B920" s="22"/>
      <c r="C920" s="22"/>
      <c r="D920" s="21"/>
      <c r="E920" s="22"/>
      <c r="F920" s="21"/>
      <c r="G920" s="22"/>
      <c r="H920" s="22"/>
      <c r="I920" s="22"/>
      <c r="J920" s="22"/>
      <c r="K920" s="22"/>
      <c r="L920" s="22"/>
      <c r="M920" s="23"/>
      <c r="N920" s="23"/>
      <c r="O920" s="23"/>
      <c r="P920" s="23"/>
      <c r="Q920" s="23"/>
      <c r="R920" s="10" t="s">
        <v>36</v>
      </c>
      <c r="S920" s="9" t="s">
        <v>37</v>
      </c>
      <c r="T920" s="9" t="s">
        <v>38</v>
      </c>
      <c r="U920" s="23"/>
      <c r="V920" s="23"/>
    </row>
    <row r="921" spans="1:22" s="3" customFormat="1" ht="69.95" customHeight="1" x14ac:dyDescent="0.25">
      <c r="A921" s="20">
        <f t="shared" ref="A921:A983" si="4">A919+1</f>
        <v>450</v>
      </c>
      <c r="B921" s="22" t="s">
        <v>832</v>
      </c>
      <c r="C921" s="22" t="s">
        <v>1007</v>
      </c>
      <c r="D921" s="21">
        <v>43</v>
      </c>
      <c r="E921" s="22" t="s">
        <v>205</v>
      </c>
      <c r="F921" s="21">
        <v>18</v>
      </c>
      <c r="G921" s="22" t="s">
        <v>540</v>
      </c>
      <c r="H921" s="22" t="s">
        <v>27</v>
      </c>
      <c r="I921" s="22"/>
      <c r="J921" s="22"/>
      <c r="K921" s="22" t="s">
        <v>28</v>
      </c>
      <c r="L921" s="22" t="s">
        <v>1027</v>
      </c>
      <c r="M921" s="23"/>
      <c r="N921" s="23"/>
      <c r="O921" s="23"/>
      <c r="P921" s="23"/>
      <c r="Q921" s="23"/>
      <c r="R921" s="10" t="s">
        <v>34</v>
      </c>
      <c r="S921" s="9" t="s">
        <v>1033</v>
      </c>
      <c r="T921" s="9" t="s">
        <v>1033</v>
      </c>
      <c r="U921" s="23" t="s">
        <v>350</v>
      </c>
      <c r="V921" s="23" t="s">
        <v>997</v>
      </c>
    </row>
    <row r="922" spans="1:22" s="3" customFormat="1" ht="69.95" customHeight="1" x14ac:dyDescent="0.25">
      <c r="A922" s="21"/>
      <c r="B922" s="22"/>
      <c r="C922" s="22"/>
      <c r="D922" s="21"/>
      <c r="E922" s="22"/>
      <c r="F922" s="21"/>
      <c r="G922" s="22"/>
      <c r="H922" s="22"/>
      <c r="I922" s="22"/>
      <c r="J922" s="22"/>
      <c r="K922" s="22"/>
      <c r="L922" s="22"/>
      <c r="M922" s="23"/>
      <c r="N922" s="23"/>
      <c r="O922" s="23"/>
      <c r="P922" s="23"/>
      <c r="Q922" s="23"/>
      <c r="R922" s="10" t="s">
        <v>36</v>
      </c>
      <c r="S922" s="9" t="s">
        <v>37</v>
      </c>
      <c r="T922" s="9" t="s">
        <v>38</v>
      </c>
      <c r="U922" s="23"/>
      <c r="V922" s="23"/>
    </row>
    <row r="923" spans="1:22" s="3" customFormat="1" ht="69.95" customHeight="1" x14ac:dyDescent="0.25">
      <c r="A923" s="20">
        <f t="shared" si="4"/>
        <v>451</v>
      </c>
      <c r="B923" s="22" t="s">
        <v>832</v>
      </c>
      <c r="C923" s="22" t="s">
        <v>1007</v>
      </c>
      <c r="D923" s="21">
        <v>54</v>
      </c>
      <c r="E923" s="22" t="s">
        <v>57</v>
      </c>
      <c r="F923" s="21">
        <v>1</v>
      </c>
      <c r="G923" s="22" t="s">
        <v>787</v>
      </c>
      <c r="H923" s="22" t="s">
        <v>27</v>
      </c>
      <c r="I923" s="22"/>
      <c r="J923" s="22"/>
      <c r="K923" s="22" t="s">
        <v>28</v>
      </c>
      <c r="L923" s="22" t="s">
        <v>970</v>
      </c>
      <c r="M923" s="23"/>
      <c r="N923" s="23"/>
      <c r="O923" s="23"/>
      <c r="P923" s="23"/>
      <c r="Q923" s="23"/>
      <c r="R923" s="10" t="s">
        <v>34</v>
      </c>
      <c r="S923" s="9" t="s">
        <v>1034</v>
      </c>
      <c r="T923" s="9" t="s">
        <v>1034</v>
      </c>
      <c r="U923" s="23" t="s">
        <v>350</v>
      </c>
      <c r="V923" s="23" t="s">
        <v>787</v>
      </c>
    </row>
    <row r="924" spans="1:22" s="3" customFormat="1" ht="69.95" customHeight="1" x14ac:dyDescent="0.25">
      <c r="A924" s="21"/>
      <c r="B924" s="22"/>
      <c r="C924" s="22"/>
      <c r="D924" s="21"/>
      <c r="E924" s="22"/>
      <c r="F924" s="21"/>
      <c r="G924" s="22"/>
      <c r="H924" s="22"/>
      <c r="I924" s="22"/>
      <c r="J924" s="22"/>
      <c r="K924" s="22"/>
      <c r="L924" s="22"/>
      <c r="M924" s="23"/>
      <c r="N924" s="23"/>
      <c r="O924" s="23"/>
      <c r="P924" s="23"/>
      <c r="Q924" s="23"/>
      <c r="R924" s="10" t="s">
        <v>36</v>
      </c>
      <c r="S924" s="9" t="s">
        <v>37</v>
      </c>
      <c r="T924" s="9" t="s">
        <v>38</v>
      </c>
      <c r="U924" s="23"/>
      <c r="V924" s="23"/>
    </row>
    <row r="925" spans="1:22" s="3" customFormat="1" ht="69.95" customHeight="1" x14ac:dyDescent="0.25">
      <c r="A925" s="20">
        <f t="shared" si="4"/>
        <v>452</v>
      </c>
      <c r="B925" s="22" t="s">
        <v>832</v>
      </c>
      <c r="C925" s="22" t="s">
        <v>1007</v>
      </c>
      <c r="D925" s="21">
        <v>54</v>
      </c>
      <c r="E925" s="22" t="s">
        <v>57</v>
      </c>
      <c r="F925" s="21">
        <v>2</v>
      </c>
      <c r="G925" s="22" t="s">
        <v>1035</v>
      </c>
      <c r="H925" s="22"/>
      <c r="I925" s="22" t="s">
        <v>27</v>
      </c>
      <c r="J925" s="22"/>
      <c r="K925" s="22" t="s">
        <v>1036</v>
      </c>
      <c r="L925" s="22" t="s">
        <v>1015</v>
      </c>
      <c r="M925" s="23"/>
      <c r="N925" s="23" t="s">
        <v>695</v>
      </c>
      <c r="O925" s="23" t="s">
        <v>1016</v>
      </c>
      <c r="P925" s="23" t="s">
        <v>32</v>
      </c>
      <c r="Q925" s="23" t="s">
        <v>116</v>
      </c>
      <c r="R925" s="10" t="s">
        <v>34</v>
      </c>
      <c r="S925" s="9" t="s">
        <v>1034</v>
      </c>
      <c r="T925" s="9" t="s">
        <v>1034</v>
      </c>
      <c r="U925" s="23" t="s">
        <v>1018</v>
      </c>
      <c r="V925" s="23" t="s">
        <v>787</v>
      </c>
    </row>
    <row r="926" spans="1:22" s="3" customFormat="1" ht="69.95" customHeight="1" x14ac:dyDescent="0.25">
      <c r="A926" s="21"/>
      <c r="B926" s="22"/>
      <c r="C926" s="22"/>
      <c r="D926" s="21"/>
      <c r="E926" s="22"/>
      <c r="F926" s="21"/>
      <c r="G926" s="22"/>
      <c r="H926" s="22"/>
      <c r="I926" s="22"/>
      <c r="J926" s="22"/>
      <c r="K926" s="22"/>
      <c r="L926" s="22"/>
      <c r="M926" s="23"/>
      <c r="N926" s="23"/>
      <c r="O926" s="23"/>
      <c r="P926" s="23"/>
      <c r="Q926" s="23"/>
      <c r="R926" s="10" t="s">
        <v>36</v>
      </c>
      <c r="S926" s="9"/>
      <c r="T926" s="9"/>
      <c r="U926" s="23"/>
      <c r="V926" s="23"/>
    </row>
    <row r="927" spans="1:22" s="3" customFormat="1" ht="69.75" customHeight="1" x14ac:dyDescent="0.25">
      <c r="A927" s="20">
        <f t="shared" si="4"/>
        <v>453</v>
      </c>
      <c r="B927" s="22" t="s">
        <v>832</v>
      </c>
      <c r="C927" s="22" t="s">
        <v>1007</v>
      </c>
      <c r="D927" s="21">
        <v>59</v>
      </c>
      <c r="E927" s="22" t="s">
        <v>439</v>
      </c>
      <c r="F927" s="21">
        <v>1</v>
      </c>
      <c r="G927" s="22" t="s">
        <v>440</v>
      </c>
      <c r="H927" s="22" t="s">
        <v>27</v>
      </c>
      <c r="I927" s="22"/>
      <c r="J927" s="22"/>
      <c r="K927" s="22" t="s">
        <v>28</v>
      </c>
      <c r="L927" s="22" t="s">
        <v>970</v>
      </c>
      <c r="M927" s="23"/>
      <c r="N927" s="23"/>
      <c r="O927" s="23"/>
      <c r="P927" s="23"/>
      <c r="Q927" s="23"/>
      <c r="R927" s="10" t="s">
        <v>34</v>
      </c>
      <c r="S927" s="9" t="s">
        <v>1034</v>
      </c>
      <c r="T927" s="9" t="s">
        <v>1034</v>
      </c>
      <c r="U927" s="23" t="s">
        <v>350</v>
      </c>
      <c r="V927" s="23" t="s">
        <v>1037</v>
      </c>
    </row>
    <row r="928" spans="1:22" s="3" customFormat="1" ht="69.95" customHeight="1" x14ac:dyDescent="0.25">
      <c r="A928" s="21"/>
      <c r="B928" s="22"/>
      <c r="C928" s="22"/>
      <c r="D928" s="21"/>
      <c r="E928" s="22"/>
      <c r="F928" s="21"/>
      <c r="G928" s="22"/>
      <c r="H928" s="22"/>
      <c r="I928" s="22"/>
      <c r="J928" s="22"/>
      <c r="K928" s="22"/>
      <c r="L928" s="22"/>
      <c r="M928" s="23"/>
      <c r="N928" s="23"/>
      <c r="O928" s="23"/>
      <c r="P928" s="23"/>
      <c r="Q928" s="23"/>
      <c r="R928" s="10" t="s">
        <v>36</v>
      </c>
      <c r="S928" s="9" t="s">
        <v>37</v>
      </c>
      <c r="T928" s="9" t="s">
        <v>38</v>
      </c>
      <c r="U928" s="23"/>
      <c r="V928" s="23"/>
    </row>
    <row r="929" spans="1:22" s="3" customFormat="1" ht="69.75" customHeight="1" x14ac:dyDescent="0.25">
      <c r="A929" s="20">
        <f t="shared" si="4"/>
        <v>454</v>
      </c>
      <c r="B929" s="22" t="s">
        <v>832</v>
      </c>
      <c r="C929" s="22" t="s">
        <v>1007</v>
      </c>
      <c r="D929" s="21">
        <v>59</v>
      </c>
      <c r="E929" s="22" t="s">
        <v>439</v>
      </c>
      <c r="F929" s="21">
        <v>2</v>
      </c>
      <c r="G929" s="22" t="s">
        <v>442</v>
      </c>
      <c r="H929" s="22" t="s">
        <v>27</v>
      </c>
      <c r="I929" s="22"/>
      <c r="J929" s="22"/>
      <c r="K929" s="22" t="s">
        <v>28</v>
      </c>
      <c r="L929" s="22" t="s">
        <v>970</v>
      </c>
      <c r="M929" s="23"/>
      <c r="N929" s="23"/>
      <c r="O929" s="23"/>
      <c r="P929" s="23"/>
      <c r="Q929" s="23"/>
      <c r="R929" s="10" t="s">
        <v>34</v>
      </c>
      <c r="S929" s="9" t="s">
        <v>1034</v>
      </c>
      <c r="T929" s="9" t="s">
        <v>1034</v>
      </c>
      <c r="U929" s="23" t="s">
        <v>350</v>
      </c>
      <c r="V929" s="23" t="s">
        <v>1037</v>
      </c>
    </row>
    <row r="930" spans="1:22" s="3" customFormat="1" ht="69.95" customHeight="1" x14ac:dyDescent="0.25">
      <c r="A930" s="21"/>
      <c r="B930" s="22"/>
      <c r="C930" s="22"/>
      <c r="D930" s="21"/>
      <c r="E930" s="22"/>
      <c r="F930" s="21"/>
      <c r="G930" s="22"/>
      <c r="H930" s="22"/>
      <c r="I930" s="22"/>
      <c r="J930" s="22"/>
      <c r="K930" s="22"/>
      <c r="L930" s="22"/>
      <c r="M930" s="23"/>
      <c r="N930" s="23"/>
      <c r="O930" s="23"/>
      <c r="P930" s="23"/>
      <c r="Q930" s="23"/>
      <c r="R930" s="10" t="s">
        <v>36</v>
      </c>
      <c r="S930" s="9" t="s">
        <v>37</v>
      </c>
      <c r="T930" s="9" t="s">
        <v>38</v>
      </c>
      <c r="U930" s="23"/>
      <c r="V930" s="23"/>
    </row>
    <row r="931" spans="1:22" s="3" customFormat="1" ht="69.95" customHeight="1" x14ac:dyDescent="0.25">
      <c r="A931" s="20">
        <f t="shared" si="4"/>
        <v>455</v>
      </c>
      <c r="B931" s="22" t="s">
        <v>832</v>
      </c>
      <c r="C931" s="22" t="s">
        <v>1007</v>
      </c>
      <c r="D931" s="21">
        <v>60</v>
      </c>
      <c r="E931" s="22" t="s">
        <v>356</v>
      </c>
      <c r="F931" s="21">
        <v>4</v>
      </c>
      <c r="G931" s="22" t="s">
        <v>544</v>
      </c>
      <c r="H931" s="22" t="s">
        <v>27</v>
      </c>
      <c r="I931" s="22"/>
      <c r="J931" s="22"/>
      <c r="K931" s="22" t="s">
        <v>28</v>
      </c>
      <c r="L931" s="22" t="s">
        <v>1038</v>
      </c>
      <c r="M931" s="23"/>
      <c r="N931" s="23"/>
      <c r="O931" s="23"/>
      <c r="P931" s="23"/>
      <c r="Q931" s="23"/>
      <c r="R931" s="10" t="s">
        <v>34</v>
      </c>
      <c r="S931" s="9" t="s">
        <v>1034</v>
      </c>
      <c r="T931" s="9" t="s">
        <v>1034</v>
      </c>
      <c r="U931" s="23" t="s">
        <v>350</v>
      </c>
      <c r="V931" s="23" t="s">
        <v>1039</v>
      </c>
    </row>
    <row r="932" spans="1:22" s="3" customFormat="1" ht="69.95" customHeight="1" x14ac:dyDescent="0.25">
      <c r="A932" s="21"/>
      <c r="B932" s="22"/>
      <c r="C932" s="22"/>
      <c r="D932" s="21"/>
      <c r="E932" s="22"/>
      <c r="F932" s="21"/>
      <c r="G932" s="22"/>
      <c r="H932" s="22"/>
      <c r="I932" s="22"/>
      <c r="J932" s="22"/>
      <c r="K932" s="22"/>
      <c r="L932" s="22"/>
      <c r="M932" s="23"/>
      <c r="N932" s="23"/>
      <c r="O932" s="23"/>
      <c r="P932" s="23"/>
      <c r="Q932" s="23"/>
      <c r="R932" s="10" t="s">
        <v>36</v>
      </c>
      <c r="S932" s="9" t="s">
        <v>37</v>
      </c>
      <c r="T932" s="9" t="s">
        <v>38</v>
      </c>
      <c r="U932" s="23"/>
      <c r="V932" s="23"/>
    </row>
    <row r="933" spans="1:22" s="3" customFormat="1" ht="69.95" customHeight="1" x14ac:dyDescent="0.25">
      <c r="A933" s="20">
        <f t="shared" si="4"/>
        <v>456</v>
      </c>
      <c r="B933" s="22" t="s">
        <v>832</v>
      </c>
      <c r="C933" s="22" t="s">
        <v>1007</v>
      </c>
      <c r="D933" s="21">
        <v>70</v>
      </c>
      <c r="E933" s="22" t="s">
        <v>1040</v>
      </c>
      <c r="F933" s="21"/>
      <c r="G933" s="22"/>
      <c r="H933" s="22"/>
      <c r="I933" s="22" t="s">
        <v>27</v>
      </c>
      <c r="J933" s="22"/>
      <c r="K933" s="22" t="s">
        <v>1011</v>
      </c>
      <c r="L933" s="22" t="s">
        <v>1041</v>
      </c>
      <c r="M933" s="23"/>
      <c r="N933" s="23" t="s">
        <v>695</v>
      </c>
      <c r="O933" s="23" t="s">
        <v>1016</v>
      </c>
      <c r="P933" s="23" t="s">
        <v>32</v>
      </c>
      <c r="Q933" s="23" t="s">
        <v>116</v>
      </c>
      <c r="R933" s="10" t="s">
        <v>34</v>
      </c>
      <c r="S933" s="9" t="s">
        <v>1034</v>
      </c>
      <c r="T933" s="9" t="s">
        <v>1034</v>
      </c>
      <c r="U933" s="23" t="s">
        <v>1042</v>
      </c>
      <c r="V933" s="23" t="s">
        <v>1043</v>
      </c>
    </row>
    <row r="934" spans="1:22" s="3" customFormat="1" ht="69.95" customHeight="1" x14ac:dyDescent="0.25">
      <c r="A934" s="21"/>
      <c r="B934" s="22"/>
      <c r="C934" s="22"/>
      <c r="D934" s="21"/>
      <c r="E934" s="22"/>
      <c r="F934" s="21"/>
      <c r="G934" s="22"/>
      <c r="H934" s="22"/>
      <c r="I934" s="22"/>
      <c r="J934" s="22"/>
      <c r="K934" s="22"/>
      <c r="L934" s="22"/>
      <c r="M934" s="23"/>
      <c r="N934" s="23"/>
      <c r="O934" s="23"/>
      <c r="P934" s="23"/>
      <c r="Q934" s="23"/>
      <c r="R934" s="10" t="s">
        <v>36</v>
      </c>
      <c r="S934" s="9"/>
      <c r="T934" s="9"/>
      <c r="U934" s="23"/>
      <c r="V934" s="23"/>
    </row>
    <row r="935" spans="1:22" s="3" customFormat="1" ht="69.95" customHeight="1" x14ac:dyDescent="0.25">
      <c r="A935" s="20">
        <f t="shared" si="4"/>
        <v>457</v>
      </c>
      <c r="B935" s="22" t="s">
        <v>832</v>
      </c>
      <c r="C935" s="22" t="s">
        <v>1044</v>
      </c>
      <c r="D935" s="21">
        <v>2</v>
      </c>
      <c r="E935" s="22" t="s">
        <v>25</v>
      </c>
      <c r="F935" s="21">
        <v>25</v>
      </c>
      <c r="G935" s="22" t="s">
        <v>26</v>
      </c>
      <c r="H935" s="22" t="s">
        <v>27</v>
      </c>
      <c r="I935" s="22"/>
      <c r="J935" s="22"/>
      <c r="K935" s="22" t="s">
        <v>1045</v>
      </c>
      <c r="L935" s="22" t="s">
        <v>58</v>
      </c>
      <c r="M935" s="23"/>
      <c r="N935" s="23"/>
      <c r="O935" s="23"/>
      <c r="P935" s="23"/>
      <c r="Q935" s="23"/>
      <c r="R935" s="10" t="s">
        <v>34</v>
      </c>
      <c r="S935" s="9" t="s">
        <v>1046</v>
      </c>
      <c r="T935" s="9" t="s">
        <v>1046</v>
      </c>
      <c r="U935" s="23" t="s">
        <v>35</v>
      </c>
      <c r="V935" s="23" t="s">
        <v>1047</v>
      </c>
    </row>
    <row r="936" spans="1:22" s="3" customFormat="1" ht="69.95" customHeight="1" x14ac:dyDescent="0.25">
      <c r="A936" s="21"/>
      <c r="B936" s="22"/>
      <c r="C936" s="22"/>
      <c r="D936" s="21"/>
      <c r="E936" s="22"/>
      <c r="F936" s="21"/>
      <c r="G936" s="22"/>
      <c r="H936" s="22"/>
      <c r="I936" s="22"/>
      <c r="J936" s="22"/>
      <c r="K936" s="22"/>
      <c r="L936" s="22"/>
      <c r="M936" s="23"/>
      <c r="N936" s="23"/>
      <c r="O936" s="23"/>
      <c r="P936" s="23"/>
      <c r="Q936" s="23"/>
      <c r="R936" s="10" t="s">
        <v>36</v>
      </c>
      <c r="S936" s="9" t="s">
        <v>37</v>
      </c>
      <c r="T936" s="9" t="s">
        <v>38</v>
      </c>
      <c r="U936" s="23"/>
      <c r="V936" s="23"/>
    </row>
    <row r="937" spans="1:22" s="3" customFormat="1" ht="69.95" customHeight="1" x14ac:dyDescent="0.25">
      <c r="A937" s="20">
        <f t="shared" si="4"/>
        <v>458</v>
      </c>
      <c r="B937" s="22" t="s">
        <v>832</v>
      </c>
      <c r="C937" s="22" t="s">
        <v>1044</v>
      </c>
      <c r="D937" s="21">
        <v>2</v>
      </c>
      <c r="E937" s="22" t="s">
        <v>25</v>
      </c>
      <c r="F937" s="21">
        <v>48</v>
      </c>
      <c r="G937" s="22" t="s">
        <v>1048</v>
      </c>
      <c r="H937" s="22" t="s">
        <v>27</v>
      </c>
      <c r="I937" s="22"/>
      <c r="J937" s="22"/>
      <c r="K937" s="22" t="s">
        <v>1045</v>
      </c>
      <c r="L937" s="22" t="s">
        <v>58</v>
      </c>
      <c r="M937" s="23"/>
      <c r="N937" s="23"/>
      <c r="O937" s="23"/>
      <c r="P937" s="23"/>
      <c r="Q937" s="23"/>
      <c r="R937" s="10" t="s">
        <v>34</v>
      </c>
      <c r="S937" s="9" t="s">
        <v>1049</v>
      </c>
      <c r="T937" s="9" t="s">
        <v>1049</v>
      </c>
      <c r="U937" s="23" t="s">
        <v>35</v>
      </c>
      <c r="V937" s="23" t="s">
        <v>1050</v>
      </c>
    </row>
    <row r="938" spans="1:22" s="3" customFormat="1" ht="69.95" customHeight="1" x14ac:dyDescent="0.25">
      <c r="A938" s="21"/>
      <c r="B938" s="22"/>
      <c r="C938" s="22"/>
      <c r="D938" s="21"/>
      <c r="E938" s="22"/>
      <c r="F938" s="21"/>
      <c r="G938" s="22"/>
      <c r="H938" s="22"/>
      <c r="I938" s="22"/>
      <c r="J938" s="22"/>
      <c r="K938" s="22"/>
      <c r="L938" s="22"/>
      <c r="M938" s="23"/>
      <c r="N938" s="23"/>
      <c r="O938" s="23"/>
      <c r="P938" s="23"/>
      <c r="Q938" s="23"/>
      <c r="R938" s="10" t="s">
        <v>36</v>
      </c>
      <c r="S938" s="9" t="s">
        <v>37</v>
      </c>
      <c r="T938" s="9" t="s">
        <v>38</v>
      </c>
      <c r="U938" s="23"/>
      <c r="V938" s="23"/>
    </row>
    <row r="939" spans="1:22" s="3" customFormat="1" ht="69.95" customHeight="1" x14ac:dyDescent="0.25">
      <c r="A939" s="20">
        <f t="shared" si="4"/>
        <v>459</v>
      </c>
      <c r="B939" s="22" t="s">
        <v>832</v>
      </c>
      <c r="C939" s="22" t="s">
        <v>1044</v>
      </c>
      <c r="D939" s="21">
        <v>2</v>
      </c>
      <c r="E939" s="22" t="s">
        <v>25</v>
      </c>
      <c r="F939" s="21">
        <v>88</v>
      </c>
      <c r="G939" s="22" t="s">
        <v>321</v>
      </c>
      <c r="H939" s="22" t="s">
        <v>27</v>
      </c>
      <c r="I939" s="22"/>
      <c r="J939" s="22"/>
      <c r="K939" s="22" t="s">
        <v>748</v>
      </c>
      <c r="L939" s="22" t="s">
        <v>58</v>
      </c>
      <c r="M939" s="23"/>
      <c r="N939" s="23"/>
      <c r="O939" s="23"/>
      <c r="P939" s="23"/>
      <c r="Q939" s="23"/>
      <c r="R939" s="10" t="s">
        <v>34</v>
      </c>
      <c r="S939" s="9" t="s">
        <v>1049</v>
      </c>
      <c r="T939" s="9" t="s">
        <v>1049</v>
      </c>
      <c r="U939" s="23" t="s">
        <v>35</v>
      </c>
      <c r="V939" s="23" t="s">
        <v>1051</v>
      </c>
    </row>
    <row r="940" spans="1:22" s="3" customFormat="1" ht="69.95" customHeight="1" x14ac:dyDescent="0.25">
      <c r="A940" s="21"/>
      <c r="B940" s="22"/>
      <c r="C940" s="22"/>
      <c r="D940" s="21"/>
      <c r="E940" s="22"/>
      <c r="F940" s="21"/>
      <c r="G940" s="22"/>
      <c r="H940" s="22"/>
      <c r="I940" s="22"/>
      <c r="J940" s="22"/>
      <c r="K940" s="22"/>
      <c r="L940" s="22"/>
      <c r="M940" s="23"/>
      <c r="N940" s="23"/>
      <c r="O940" s="23"/>
      <c r="P940" s="23"/>
      <c r="Q940" s="23"/>
      <c r="R940" s="10" t="s">
        <v>36</v>
      </c>
      <c r="S940" s="9" t="s">
        <v>37</v>
      </c>
      <c r="T940" s="9" t="s">
        <v>38</v>
      </c>
      <c r="U940" s="23"/>
      <c r="V940" s="23"/>
    </row>
    <row r="941" spans="1:22" s="3" customFormat="1" ht="69.95" customHeight="1" x14ac:dyDescent="0.25">
      <c r="A941" s="20">
        <f t="shared" si="4"/>
        <v>460</v>
      </c>
      <c r="B941" s="22" t="s">
        <v>832</v>
      </c>
      <c r="C941" s="22" t="s">
        <v>1044</v>
      </c>
      <c r="D941" s="21">
        <v>27</v>
      </c>
      <c r="E941" s="22" t="s">
        <v>144</v>
      </c>
      <c r="F941" s="21">
        <v>3</v>
      </c>
      <c r="G941" s="22" t="s">
        <v>471</v>
      </c>
      <c r="H941" s="22"/>
      <c r="I941" s="22"/>
      <c r="J941" s="22" t="s">
        <v>27</v>
      </c>
      <c r="K941" s="22" t="s">
        <v>134</v>
      </c>
      <c r="L941" s="22" t="s">
        <v>1052</v>
      </c>
      <c r="M941" s="23" t="s">
        <v>734</v>
      </c>
      <c r="N941" s="23" t="s">
        <v>1053</v>
      </c>
      <c r="O941" s="23" t="s">
        <v>1053</v>
      </c>
      <c r="P941" s="23" t="s">
        <v>1054</v>
      </c>
      <c r="Q941" s="23"/>
      <c r="R941" s="10" t="s">
        <v>34</v>
      </c>
      <c r="S941" s="9" t="s">
        <v>1013</v>
      </c>
      <c r="T941" s="9" t="s">
        <v>1013</v>
      </c>
      <c r="U941" s="23" t="s">
        <v>1055</v>
      </c>
      <c r="V941" s="23" t="s">
        <v>985</v>
      </c>
    </row>
    <row r="942" spans="1:22" s="3" customFormat="1" ht="87" customHeight="1" x14ac:dyDescent="0.25">
      <c r="A942" s="21"/>
      <c r="B942" s="22"/>
      <c r="C942" s="22"/>
      <c r="D942" s="21"/>
      <c r="E942" s="22"/>
      <c r="F942" s="21"/>
      <c r="G942" s="22"/>
      <c r="H942" s="22"/>
      <c r="I942" s="22"/>
      <c r="J942" s="22"/>
      <c r="K942" s="22"/>
      <c r="L942" s="22"/>
      <c r="M942" s="23"/>
      <c r="N942" s="23"/>
      <c r="O942" s="23"/>
      <c r="P942" s="23"/>
      <c r="Q942" s="23"/>
      <c r="R942" s="10" t="s">
        <v>36</v>
      </c>
      <c r="S942" s="9"/>
      <c r="T942" s="9"/>
      <c r="U942" s="23"/>
      <c r="V942" s="23"/>
    </row>
    <row r="943" spans="1:22" s="3" customFormat="1" ht="69.95" customHeight="1" x14ac:dyDescent="0.25">
      <c r="A943" s="20">
        <f t="shared" si="4"/>
        <v>461</v>
      </c>
      <c r="B943" s="22" t="s">
        <v>832</v>
      </c>
      <c r="C943" s="22" t="s">
        <v>1044</v>
      </c>
      <c r="D943" s="21">
        <v>29</v>
      </c>
      <c r="E943" s="22" t="s">
        <v>51</v>
      </c>
      <c r="F943" s="21">
        <v>10</v>
      </c>
      <c r="G943" s="22" t="s">
        <v>410</v>
      </c>
      <c r="H943" s="22" t="s">
        <v>27</v>
      </c>
      <c r="I943" s="22"/>
      <c r="J943" s="22"/>
      <c r="K943" s="22" t="s">
        <v>1056</v>
      </c>
      <c r="L943" s="22" t="s">
        <v>58</v>
      </c>
      <c r="M943" s="23"/>
      <c r="N943" s="23"/>
      <c r="O943" s="23"/>
      <c r="P943" s="23"/>
      <c r="Q943" s="23"/>
      <c r="R943" s="10" t="s">
        <v>34</v>
      </c>
      <c r="S943" s="9" t="s">
        <v>1057</v>
      </c>
      <c r="T943" s="9" t="s">
        <v>1057</v>
      </c>
      <c r="U943" s="23" t="s">
        <v>35</v>
      </c>
      <c r="V943" s="23" t="s">
        <v>1058</v>
      </c>
    </row>
    <row r="944" spans="1:22" s="3" customFormat="1" ht="69.95" customHeight="1" x14ac:dyDescent="0.25">
      <c r="A944" s="21"/>
      <c r="B944" s="22"/>
      <c r="C944" s="22"/>
      <c r="D944" s="21"/>
      <c r="E944" s="22"/>
      <c r="F944" s="21"/>
      <c r="G944" s="22"/>
      <c r="H944" s="22"/>
      <c r="I944" s="22"/>
      <c r="J944" s="22"/>
      <c r="K944" s="22"/>
      <c r="L944" s="22"/>
      <c r="M944" s="23"/>
      <c r="N944" s="23"/>
      <c r="O944" s="23"/>
      <c r="P944" s="23"/>
      <c r="Q944" s="23"/>
      <c r="R944" s="10" t="s">
        <v>36</v>
      </c>
      <c r="S944" s="9" t="s">
        <v>37</v>
      </c>
      <c r="T944" s="9" t="s">
        <v>38</v>
      </c>
      <c r="U944" s="23"/>
      <c r="V944" s="23"/>
    </row>
    <row r="945" spans="1:22" s="3" customFormat="1" ht="69.95" customHeight="1" x14ac:dyDescent="0.25">
      <c r="A945" s="20">
        <f t="shared" si="4"/>
        <v>462</v>
      </c>
      <c r="B945" s="22" t="s">
        <v>832</v>
      </c>
      <c r="C945" s="22" t="s">
        <v>1044</v>
      </c>
      <c r="D945" s="21">
        <v>29</v>
      </c>
      <c r="E945" s="22" t="s">
        <v>51</v>
      </c>
      <c r="F945" s="21">
        <v>27</v>
      </c>
      <c r="G945" s="22" t="s">
        <v>256</v>
      </c>
      <c r="H945" s="22" t="s">
        <v>27</v>
      </c>
      <c r="I945" s="22"/>
      <c r="J945" s="22"/>
      <c r="K945" s="22" t="s">
        <v>1045</v>
      </c>
      <c r="L945" s="22" t="s">
        <v>29</v>
      </c>
      <c r="M945" s="23"/>
      <c r="N945" s="23"/>
      <c r="O945" s="23"/>
      <c r="P945" s="23"/>
      <c r="Q945" s="23"/>
      <c r="R945" s="10" t="s">
        <v>34</v>
      </c>
      <c r="S945" s="9" t="s">
        <v>1059</v>
      </c>
      <c r="T945" s="9" t="s">
        <v>1059</v>
      </c>
      <c r="U945" s="23" t="s">
        <v>35</v>
      </c>
      <c r="V945" s="23" t="s">
        <v>256</v>
      </c>
    </row>
    <row r="946" spans="1:22" s="3" customFormat="1" ht="69.95" customHeight="1" x14ac:dyDescent="0.25">
      <c r="A946" s="21"/>
      <c r="B946" s="22"/>
      <c r="C946" s="22"/>
      <c r="D946" s="21"/>
      <c r="E946" s="22"/>
      <c r="F946" s="21"/>
      <c r="G946" s="22"/>
      <c r="H946" s="22"/>
      <c r="I946" s="22"/>
      <c r="J946" s="22"/>
      <c r="K946" s="22"/>
      <c r="L946" s="22"/>
      <c r="M946" s="23"/>
      <c r="N946" s="23"/>
      <c r="O946" s="23"/>
      <c r="P946" s="23"/>
      <c r="Q946" s="23"/>
      <c r="R946" s="10" t="s">
        <v>36</v>
      </c>
      <c r="S946" s="9" t="s">
        <v>37</v>
      </c>
      <c r="T946" s="9" t="s">
        <v>38</v>
      </c>
      <c r="U946" s="23"/>
      <c r="V946" s="23"/>
    </row>
    <row r="947" spans="1:22" s="3" customFormat="1" ht="69.95" customHeight="1" x14ac:dyDescent="0.25">
      <c r="A947" s="20">
        <f t="shared" si="4"/>
        <v>463</v>
      </c>
      <c r="B947" s="22" t="s">
        <v>832</v>
      </c>
      <c r="C947" s="22" t="s">
        <v>1044</v>
      </c>
      <c r="D947" s="21">
        <v>33</v>
      </c>
      <c r="E947" s="22" t="s">
        <v>55</v>
      </c>
      <c r="F947" s="21"/>
      <c r="G947" s="22"/>
      <c r="H947" s="22" t="s">
        <v>27</v>
      </c>
      <c r="I947" s="22"/>
      <c r="J947" s="22"/>
      <c r="K947" s="22"/>
      <c r="L947" s="22" t="s">
        <v>58</v>
      </c>
      <c r="M947" s="23"/>
      <c r="N947" s="23"/>
      <c r="O947" s="23"/>
      <c r="P947" s="23"/>
      <c r="Q947" s="23"/>
      <c r="R947" s="10" t="s">
        <v>34</v>
      </c>
      <c r="S947" s="9" t="s">
        <v>1046</v>
      </c>
      <c r="T947" s="9" t="s">
        <v>1046</v>
      </c>
      <c r="U947" s="23" t="s">
        <v>35</v>
      </c>
      <c r="V947" s="23" t="s">
        <v>1060</v>
      </c>
    </row>
    <row r="948" spans="1:22" s="3" customFormat="1" ht="69.95" customHeight="1" x14ac:dyDescent="0.25">
      <c r="A948" s="21"/>
      <c r="B948" s="22"/>
      <c r="C948" s="22"/>
      <c r="D948" s="21"/>
      <c r="E948" s="22"/>
      <c r="F948" s="21"/>
      <c r="G948" s="22"/>
      <c r="H948" s="22"/>
      <c r="I948" s="22"/>
      <c r="J948" s="22"/>
      <c r="K948" s="22"/>
      <c r="L948" s="22"/>
      <c r="M948" s="23"/>
      <c r="N948" s="23"/>
      <c r="O948" s="23"/>
      <c r="P948" s="23"/>
      <c r="Q948" s="23"/>
      <c r="R948" s="10" t="s">
        <v>36</v>
      </c>
      <c r="S948" s="9" t="s">
        <v>37</v>
      </c>
      <c r="T948" s="9" t="s">
        <v>38</v>
      </c>
      <c r="U948" s="23"/>
      <c r="V948" s="23"/>
    </row>
    <row r="949" spans="1:22" s="3" customFormat="1" ht="69.95" customHeight="1" x14ac:dyDescent="0.25">
      <c r="A949" s="20">
        <f t="shared" si="4"/>
        <v>464</v>
      </c>
      <c r="B949" s="22" t="s">
        <v>832</v>
      </c>
      <c r="C949" s="22" t="s">
        <v>1044</v>
      </c>
      <c r="D949" s="21">
        <v>36</v>
      </c>
      <c r="E949" s="22" t="s">
        <v>1061</v>
      </c>
      <c r="F949" s="21">
        <v>2</v>
      </c>
      <c r="G949" s="22" t="s">
        <v>1062</v>
      </c>
      <c r="H949" s="22" t="s">
        <v>27</v>
      </c>
      <c r="I949" s="22"/>
      <c r="J949" s="22"/>
      <c r="K949" s="22" t="s">
        <v>1056</v>
      </c>
      <c r="L949" s="22" t="s">
        <v>58</v>
      </c>
      <c r="M949" s="23"/>
      <c r="N949" s="23"/>
      <c r="O949" s="23"/>
      <c r="P949" s="23"/>
      <c r="Q949" s="23"/>
      <c r="R949" s="10" t="s">
        <v>34</v>
      </c>
      <c r="S949" s="9" t="s">
        <v>1063</v>
      </c>
      <c r="T949" s="9" t="s">
        <v>1063</v>
      </c>
      <c r="U949" s="23" t="s">
        <v>914</v>
      </c>
      <c r="V949" s="23" t="s">
        <v>1064</v>
      </c>
    </row>
    <row r="950" spans="1:22" s="3" customFormat="1" ht="69.95" customHeight="1" x14ac:dyDescent="0.25">
      <c r="A950" s="21"/>
      <c r="B950" s="22"/>
      <c r="C950" s="22"/>
      <c r="D950" s="21"/>
      <c r="E950" s="22"/>
      <c r="F950" s="21"/>
      <c r="G950" s="22"/>
      <c r="H950" s="22"/>
      <c r="I950" s="22"/>
      <c r="J950" s="22"/>
      <c r="K950" s="22"/>
      <c r="L950" s="22"/>
      <c r="M950" s="23"/>
      <c r="N950" s="23"/>
      <c r="O950" s="23"/>
      <c r="P950" s="23"/>
      <c r="Q950" s="23"/>
      <c r="R950" s="10" t="s">
        <v>36</v>
      </c>
      <c r="S950" s="9" t="s">
        <v>37</v>
      </c>
      <c r="T950" s="9" t="s">
        <v>38</v>
      </c>
      <c r="U950" s="23"/>
      <c r="V950" s="23"/>
    </row>
    <row r="951" spans="1:22" s="3" customFormat="1" ht="69.95" customHeight="1" x14ac:dyDescent="0.25">
      <c r="A951" s="20">
        <f t="shared" si="4"/>
        <v>465</v>
      </c>
      <c r="B951" s="22" t="s">
        <v>832</v>
      </c>
      <c r="C951" s="22" t="s">
        <v>1462</v>
      </c>
      <c r="D951" s="21">
        <v>2</v>
      </c>
      <c r="E951" s="22" t="s">
        <v>25</v>
      </c>
      <c r="F951" s="21" t="s">
        <v>1065</v>
      </c>
      <c r="G951" s="22" t="s">
        <v>1066</v>
      </c>
      <c r="H951" s="22"/>
      <c r="I951" s="22" t="s">
        <v>27</v>
      </c>
      <c r="J951" s="22"/>
      <c r="K951" s="22" t="s">
        <v>28</v>
      </c>
      <c r="L951" s="22" t="s">
        <v>1067</v>
      </c>
      <c r="M951" s="23" t="s">
        <v>1068</v>
      </c>
      <c r="N951" s="23" t="s">
        <v>1069</v>
      </c>
      <c r="O951" s="23" t="s">
        <v>1070</v>
      </c>
      <c r="P951" s="23" t="s">
        <v>96</v>
      </c>
      <c r="Q951" s="23" t="s">
        <v>1071</v>
      </c>
      <c r="R951" s="10" t="s">
        <v>34</v>
      </c>
      <c r="S951" s="9" t="s">
        <v>1072</v>
      </c>
      <c r="T951" s="9" t="s">
        <v>1072</v>
      </c>
      <c r="U951" s="23" t="s">
        <v>69</v>
      </c>
      <c r="V951" s="23" t="s">
        <v>1073</v>
      </c>
    </row>
    <row r="952" spans="1:22" s="3" customFormat="1" ht="69.95" customHeight="1" x14ac:dyDescent="0.25">
      <c r="A952" s="21"/>
      <c r="B952" s="22"/>
      <c r="C952" s="22"/>
      <c r="D952" s="21"/>
      <c r="E952" s="22"/>
      <c r="F952" s="21"/>
      <c r="G952" s="22"/>
      <c r="H952" s="22"/>
      <c r="I952" s="22"/>
      <c r="J952" s="22"/>
      <c r="K952" s="22"/>
      <c r="L952" s="22"/>
      <c r="M952" s="23"/>
      <c r="N952" s="23"/>
      <c r="O952" s="23"/>
      <c r="P952" s="23"/>
      <c r="Q952" s="23"/>
      <c r="R952" s="10" t="s">
        <v>36</v>
      </c>
      <c r="S952" s="9"/>
      <c r="T952" s="9"/>
      <c r="U952" s="23"/>
      <c r="V952" s="23"/>
    </row>
    <row r="953" spans="1:22" s="3" customFormat="1" ht="69.95" customHeight="1" x14ac:dyDescent="0.25">
      <c r="A953" s="20">
        <f t="shared" si="4"/>
        <v>466</v>
      </c>
      <c r="B953" s="22" t="s">
        <v>832</v>
      </c>
      <c r="C953" s="22" t="s">
        <v>1462</v>
      </c>
      <c r="D953" s="21">
        <v>13</v>
      </c>
      <c r="E953" s="22" t="s">
        <v>43</v>
      </c>
      <c r="F953" s="21">
        <v>57</v>
      </c>
      <c r="G953" s="22"/>
      <c r="H953" s="22"/>
      <c r="I953" s="22" t="s">
        <v>27</v>
      </c>
      <c r="J953" s="22"/>
      <c r="K953" s="22" t="s">
        <v>40</v>
      </c>
      <c r="L953" s="22" t="s">
        <v>1074</v>
      </c>
      <c r="M953" s="23" t="s">
        <v>1068</v>
      </c>
      <c r="N953" s="23" t="s">
        <v>1069</v>
      </c>
      <c r="O953" s="23" t="s">
        <v>1070</v>
      </c>
      <c r="P953" s="23" t="s">
        <v>96</v>
      </c>
      <c r="Q953" s="23" t="s">
        <v>1071</v>
      </c>
      <c r="R953" s="10" t="s">
        <v>34</v>
      </c>
      <c r="S953" s="9" t="s">
        <v>1072</v>
      </c>
      <c r="T953" s="9" t="s">
        <v>1072</v>
      </c>
      <c r="U953" s="23" t="s">
        <v>69</v>
      </c>
      <c r="V953" s="23" t="s">
        <v>44</v>
      </c>
    </row>
    <row r="954" spans="1:22" s="3" customFormat="1" ht="69.95" customHeight="1" x14ac:dyDescent="0.25">
      <c r="A954" s="21"/>
      <c r="B954" s="22"/>
      <c r="C954" s="22"/>
      <c r="D954" s="21"/>
      <c r="E954" s="22"/>
      <c r="F954" s="21"/>
      <c r="G954" s="22"/>
      <c r="H954" s="22"/>
      <c r="I954" s="22"/>
      <c r="J954" s="22"/>
      <c r="K954" s="22"/>
      <c r="L954" s="22"/>
      <c r="M954" s="23"/>
      <c r="N954" s="23"/>
      <c r="O954" s="23"/>
      <c r="P954" s="23"/>
      <c r="Q954" s="23"/>
      <c r="R954" s="10" t="s">
        <v>36</v>
      </c>
      <c r="S954" s="9"/>
      <c r="T954" s="9"/>
      <c r="U954" s="23"/>
      <c r="V954" s="23"/>
    </row>
    <row r="955" spans="1:22" s="3" customFormat="1" ht="69.95" customHeight="1" x14ac:dyDescent="0.25">
      <c r="A955" s="20">
        <f t="shared" si="4"/>
        <v>467</v>
      </c>
      <c r="B955" s="22" t="s">
        <v>832</v>
      </c>
      <c r="C955" s="22" t="s">
        <v>1462</v>
      </c>
      <c r="D955" s="21">
        <v>15</v>
      </c>
      <c r="E955" s="22" t="s">
        <v>46</v>
      </c>
      <c r="F955" s="21" t="s">
        <v>1075</v>
      </c>
      <c r="G955" s="22" t="s">
        <v>990</v>
      </c>
      <c r="H955" s="22"/>
      <c r="I955" s="22" t="s">
        <v>27</v>
      </c>
      <c r="J955" s="22"/>
      <c r="K955" s="22" t="s">
        <v>28</v>
      </c>
      <c r="L955" s="22" t="s">
        <v>1067</v>
      </c>
      <c r="M955" s="23" t="s">
        <v>1068</v>
      </c>
      <c r="N955" s="23" t="s">
        <v>1069</v>
      </c>
      <c r="O955" s="23" t="s">
        <v>1070</v>
      </c>
      <c r="P955" s="23" t="s">
        <v>96</v>
      </c>
      <c r="Q955" s="23" t="s">
        <v>1071</v>
      </c>
      <c r="R955" s="10" t="s">
        <v>34</v>
      </c>
      <c r="S955" s="9" t="s">
        <v>1072</v>
      </c>
      <c r="T955" s="9" t="s">
        <v>1072</v>
      </c>
      <c r="U955" s="23" t="s">
        <v>69</v>
      </c>
      <c r="V955" s="23" t="s">
        <v>1076</v>
      </c>
    </row>
    <row r="956" spans="1:22" s="3" customFormat="1" ht="69.95" customHeight="1" x14ac:dyDescent="0.25">
      <c r="A956" s="21"/>
      <c r="B956" s="22"/>
      <c r="C956" s="22"/>
      <c r="D956" s="21"/>
      <c r="E956" s="22"/>
      <c r="F956" s="21"/>
      <c r="G956" s="22"/>
      <c r="H956" s="22"/>
      <c r="I956" s="22"/>
      <c r="J956" s="22"/>
      <c r="K956" s="22"/>
      <c r="L956" s="22"/>
      <c r="M956" s="23"/>
      <c r="N956" s="23"/>
      <c r="O956" s="23"/>
      <c r="P956" s="23"/>
      <c r="Q956" s="23"/>
      <c r="R956" s="10" t="s">
        <v>36</v>
      </c>
      <c r="S956" s="9"/>
      <c r="T956" s="9"/>
      <c r="U956" s="23"/>
      <c r="V956" s="23"/>
    </row>
    <row r="957" spans="1:22" s="3" customFormat="1" ht="69.95" customHeight="1" x14ac:dyDescent="0.25">
      <c r="A957" s="20">
        <f t="shared" si="4"/>
        <v>468</v>
      </c>
      <c r="B957" s="22" t="s">
        <v>832</v>
      </c>
      <c r="C957" s="22" t="s">
        <v>1462</v>
      </c>
      <c r="D957" s="21">
        <v>17</v>
      </c>
      <c r="E957" s="22" t="s">
        <v>392</v>
      </c>
      <c r="F957" s="21">
        <v>2</v>
      </c>
      <c r="G957" s="22" t="s">
        <v>1077</v>
      </c>
      <c r="H957" s="22" t="s">
        <v>27</v>
      </c>
      <c r="I957" s="22"/>
      <c r="J957" s="22"/>
      <c r="K957" s="22" t="s">
        <v>28</v>
      </c>
      <c r="L957" s="22" t="s">
        <v>1067</v>
      </c>
      <c r="M957" s="23"/>
      <c r="N957" s="23"/>
      <c r="O957" s="23"/>
      <c r="P957" s="23"/>
      <c r="Q957" s="23"/>
      <c r="R957" s="10" t="s">
        <v>34</v>
      </c>
      <c r="S957" s="9" t="s">
        <v>1072</v>
      </c>
      <c r="T957" s="9" t="s">
        <v>1072</v>
      </c>
      <c r="U957" s="23" t="s">
        <v>1497</v>
      </c>
      <c r="V957" s="23" t="s">
        <v>1078</v>
      </c>
    </row>
    <row r="958" spans="1:22" s="3" customFormat="1" ht="69.95" customHeight="1" x14ac:dyDescent="0.25">
      <c r="A958" s="21"/>
      <c r="B958" s="22"/>
      <c r="C958" s="22"/>
      <c r="D958" s="21"/>
      <c r="E958" s="22"/>
      <c r="F958" s="21"/>
      <c r="G958" s="22"/>
      <c r="H958" s="22"/>
      <c r="I958" s="22"/>
      <c r="J958" s="22"/>
      <c r="K958" s="22"/>
      <c r="L958" s="22"/>
      <c r="M958" s="23"/>
      <c r="N958" s="23"/>
      <c r="O958" s="23"/>
      <c r="P958" s="23"/>
      <c r="Q958" s="23"/>
      <c r="R958" s="10" t="s">
        <v>36</v>
      </c>
      <c r="S958" s="9" t="s">
        <v>37</v>
      </c>
      <c r="T958" s="9" t="s">
        <v>38</v>
      </c>
      <c r="U958" s="23"/>
      <c r="V958" s="23"/>
    </row>
    <row r="959" spans="1:22" s="3" customFormat="1" ht="69.95" customHeight="1" x14ac:dyDescent="0.25">
      <c r="A959" s="20">
        <f t="shared" si="4"/>
        <v>469</v>
      </c>
      <c r="B959" s="22" t="s">
        <v>832</v>
      </c>
      <c r="C959" s="22" t="s">
        <v>1462</v>
      </c>
      <c r="D959" s="21">
        <v>23</v>
      </c>
      <c r="E959" s="22" t="s">
        <v>49</v>
      </c>
      <c r="F959" s="21">
        <v>2</v>
      </c>
      <c r="G959" s="22" t="s">
        <v>510</v>
      </c>
      <c r="H959" s="22"/>
      <c r="I959" s="22" t="s">
        <v>27</v>
      </c>
      <c r="J959" s="22"/>
      <c r="K959" s="22" t="s">
        <v>28</v>
      </c>
      <c r="L959" s="22" t="s">
        <v>1067</v>
      </c>
      <c r="M959" s="23" t="s">
        <v>1068</v>
      </c>
      <c r="N959" s="23" t="s">
        <v>1069</v>
      </c>
      <c r="O959" s="23" t="s">
        <v>1070</v>
      </c>
      <c r="P959" s="23" t="s">
        <v>96</v>
      </c>
      <c r="Q959" s="23" t="s">
        <v>1071</v>
      </c>
      <c r="R959" s="10" t="s">
        <v>34</v>
      </c>
      <c r="S959" s="9" t="s">
        <v>1072</v>
      </c>
      <c r="T959" s="9" t="s">
        <v>1072</v>
      </c>
      <c r="U959" s="23" t="s">
        <v>69</v>
      </c>
      <c r="V959" s="23" t="s">
        <v>510</v>
      </c>
    </row>
    <row r="960" spans="1:22" s="3" customFormat="1" ht="69.95" customHeight="1" x14ac:dyDescent="0.25">
      <c r="A960" s="21"/>
      <c r="B960" s="22"/>
      <c r="C960" s="22"/>
      <c r="D960" s="21"/>
      <c r="E960" s="22"/>
      <c r="F960" s="21"/>
      <c r="G960" s="22"/>
      <c r="H960" s="22"/>
      <c r="I960" s="22"/>
      <c r="J960" s="22"/>
      <c r="K960" s="22"/>
      <c r="L960" s="22"/>
      <c r="M960" s="23"/>
      <c r="N960" s="23"/>
      <c r="O960" s="23"/>
      <c r="P960" s="23"/>
      <c r="Q960" s="23"/>
      <c r="R960" s="10" t="s">
        <v>36</v>
      </c>
      <c r="S960" s="9"/>
      <c r="T960" s="9"/>
      <c r="U960" s="23"/>
      <c r="V960" s="23"/>
    </row>
    <row r="961" spans="1:22" s="3" customFormat="1" ht="69.95" customHeight="1" x14ac:dyDescent="0.25">
      <c r="A961" s="20">
        <f t="shared" si="4"/>
        <v>470</v>
      </c>
      <c r="B961" s="22" t="s">
        <v>832</v>
      </c>
      <c r="C961" s="22" t="s">
        <v>1462</v>
      </c>
      <c r="D961" s="21">
        <v>29</v>
      </c>
      <c r="E961" s="22" t="s">
        <v>51</v>
      </c>
      <c r="F961" s="21">
        <v>10</v>
      </c>
      <c r="G961" s="22" t="s">
        <v>1079</v>
      </c>
      <c r="H961" s="22" t="s">
        <v>27</v>
      </c>
      <c r="I961" s="22"/>
      <c r="J961" s="22"/>
      <c r="K961" s="22" t="s">
        <v>28</v>
      </c>
      <c r="L961" s="22" t="s">
        <v>1067</v>
      </c>
      <c r="M961" s="23"/>
      <c r="N961" s="23"/>
      <c r="O961" s="23"/>
      <c r="P961" s="23"/>
      <c r="Q961" s="23"/>
      <c r="R961" s="10" t="s">
        <v>34</v>
      </c>
      <c r="S961" s="9" t="s">
        <v>1072</v>
      </c>
      <c r="T961" s="9" t="s">
        <v>1072</v>
      </c>
      <c r="U961" s="23" t="s">
        <v>69</v>
      </c>
      <c r="V961" s="23" t="s">
        <v>233</v>
      </c>
    </row>
    <row r="962" spans="1:22" s="3" customFormat="1" ht="69.95" customHeight="1" x14ac:dyDescent="0.25">
      <c r="A962" s="21"/>
      <c r="B962" s="22"/>
      <c r="C962" s="22"/>
      <c r="D962" s="21"/>
      <c r="E962" s="22"/>
      <c r="F962" s="21"/>
      <c r="G962" s="22"/>
      <c r="H962" s="22"/>
      <c r="I962" s="22"/>
      <c r="J962" s="22"/>
      <c r="K962" s="22"/>
      <c r="L962" s="22"/>
      <c r="M962" s="23"/>
      <c r="N962" s="23"/>
      <c r="O962" s="23"/>
      <c r="P962" s="23"/>
      <c r="Q962" s="23"/>
      <c r="R962" s="10" t="s">
        <v>36</v>
      </c>
      <c r="S962" s="9" t="s">
        <v>37</v>
      </c>
      <c r="T962" s="9" t="s">
        <v>38</v>
      </c>
      <c r="U962" s="23"/>
      <c r="V962" s="23"/>
    </row>
    <row r="963" spans="1:22" s="3" customFormat="1" ht="69.95" customHeight="1" x14ac:dyDescent="0.25">
      <c r="A963" s="20">
        <f t="shared" si="4"/>
        <v>471</v>
      </c>
      <c r="B963" s="22" t="s">
        <v>832</v>
      </c>
      <c r="C963" s="22" t="s">
        <v>1462</v>
      </c>
      <c r="D963" s="21">
        <v>29</v>
      </c>
      <c r="E963" s="22" t="s">
        <v>51</v>
      </c>
      <c r="F963" s="21">
        <v>25</v>
      </c>
      <c r="G963" s="22" t="s">
        <v>165</v>
      </c>
      <c r="H963" s="22"/>
      <c r="I963" s="22" t="s">
        <v>27</v>
      </c>
      <c r="J963" s="22"/>
      <c r="K963" s="22" t="s">
        <v>28</v>
      </c>
      <c r="L963" s="22" t="s">
        <v>1067</v>
      </c>
      <c r="M963" s="23" t="s">
        <v>1068</v>
      </c>
      <c r="N963" s="23" t="s">
        <v>1069</v>
      </c>
      <c r="O963" s="23" t="s">
        <v>1070</v>
      </c>
      <c r="P963" s="23" t="s">
        <v>96</v>
      </c>
      <c r="Q963" s="23" t="s">
        <v>1071</v>
      </c>
      <c r="R963" s="10" t="s">
        <v>34</v>
      </c>
      <c r="S963" s="9" t="s">
        <v>1072</v>
      </c>
      <c r="T963" s="9" t="s">
        <v>1072</v>
      </c>
      <c r="U963" s="23" t="s">
        <v>69</v>
      </c>
      <c r="V963" s="23" t="s">
        <v>233</v>
      </c>
    </row>
    <row r="964" spans="1:22" s="3" customFormat="1" ht="69.95" customHeight="1" x14ac:dyDescent="0.25">
      <c r="A964" s="21"/>
      <c r="B964" s="22"/>
      <c r="C964" s="22"/>
      <c r="D964" s="21"/>
      <c r="E964" s="22"/>
      <c r="F964" s="21"/>
      <c r="G964" s="22"/>
      <c r="H964" s="22"/>
      <c r="I964" s="22"/>
      <c r="J964" s="22"/>
      <c r="K964" s="22"/>
      <c r="L964" s="22"/>
      <c r="M964" s="23"/>
      <c r="N964" s="23"/>
      <c r="O964" s="23"/>
      <c r="P964" s="23"/>
      <c r="Q964" s="23"/>
      <c r="R964" s="10" t="s">
        <v>36</v>
      </c>
      <c r="S964" s="9"/>
      <c r="T964" s="9"/>
      <c r="U964" s="23"/>
      <c r="V964" s="23"/>
    </row>
    <row r="965" spans="1:22" s="3" customFormat="1" ht="69.95" customHeight="1" x14ac:dyDescent="0.25">
      <c r="A965" s="20">
        <f t="shared" si="4"/>
        <v>472</v>
      </c>
      <c r="B965" s="22" t="s">
        <v>832</v>
      </c>
      <c r="C965" s="22" t="s">
        <v>1462</v>
      </c>
      <c r="D965" s="21">
        <v>29</v>
      </c>
      <c r="E965" s="22" t="s">
        <v>51</v>
      </c>
      <c r="F965" s="21">
        <v>57</v>
      </c>
      <c r="G965" s="22" t="s">
        <v>171</v>
      </c>
      <c r="H965" s="22"/>
      <c r="I965" s="22" t="s">
        <v>27</v>
      </c>
      <c r="J965" s="22"/>
      <c r="K965" s="22" t="s">
        <v>28</v>
      </c>
      <c r="L965" s="22" t="s">
        <v>1067</v>
      </c>
      <c r="M965" s="23" t="s">
        <v>734</v>
      </c>
      <c r="N965" s="23" t="s">
        <v>1069</v>
      </c>
      <c r="O965" s="23" t="s">
        <v>1070</v>
      </c>
      <c r="P965" s="23" t="s">
        <v>96</v>
      </c>
      <c r="Q965" s="23" t="s">
        <v>1071</v>
      </c>
      <c r="R965" s="10" t="s">
        <v>34</v>
      </c>
      <c r="S965" s="9" t="s">
        <v>1072</v>
      </c>
      <c r="T965" s="9" t="s">
        <v>1072</v>
      </c>
      <c r="U965" s="23" t="s">
        <v>69</v>
      </c>
      <c r="V965" s="23" t="s">
        <v>1080</v>
      </c>
    </row>
    <row r="966" spans="1:22" s="3" customFormat="1" ht="69.95" customHeight="1" x14ac:dyDescent="0.25">
      <c r="A966" s="21"/>
      <c r="B966" s="22"/>
      <c r="C966" s="22"/>
      <c r="D966" s="21"/>
      <c r="E966" s="22"/>
      <c r="F966" s="21"/>
      <c r="G966" s="22"/>
      <c r="H966" s="22"/>
      <c r="I966" s="22"/>
      <c r="J966" s="22"/>
      <c r="K966" s="22"/>
      <c r="L966" s="22"/>
      <c r="M966" s="23"/>
      <c r="N966" s="23"/>
      <c r="O966" s="23"/>
      <c r="P966" s="23"/>
      <c r="Q966" s="23"/>
      <c r="R966" s="10" t="s">
        <v>36</v>
      </c>
      <c r="S966" s="9"/>
      <c r="T966" s="9"/>
      <c r="U966" s="23"/>
      <c r="V966" s="23"/>
    </row>
    <row r="967" spans="1:22" s="3" customFormat="1" ht="69.95" customHeight="1" x14ac:dyDescent="0.25">
      <c r="A967" s="20">
        <f t="shared" si="4"/>
        <v>473</v>
      </c>
      <c r="B967" s="22" t="s">
        <v>832</v>
      </c>
      <c r="C967" s="22" t="s">
        <v>1462</v>
      </c>
      <c r="D967" s="21">
        <v>29</v>
      </c>
      <c r="E967" s="22" t="s">
        <v>51</v>
      </c>
      <c r="F967" s="21">
        <v>58</v>
      </c>
      <c r="G967" s="22" t="s">
        <v>1081</v>
      </c>
      <c r="H967" s="22"/>
      <c r="I967" s="22" t="s">
        <v>27</v>
      </c>
      <c r="J967" s="22"/>
      <c r="K967" s="22" t="s">
        <v>28</v>
      </c>
      <c r="L967" s="22" t="s">
        <v>1067</v>
      </c>
      <c r="M967" s="23" t="s">
        <v>1068</v>
      </c>
      <c r="N967" s="23" t="s">
        <v>1069</v>
      </c>
      <c r="O967" s="23" t="s">
        <v>1070</v>
      </c>
      <c r="P967" s="23" t="s">
        <v>96</v>
      </c>
      <c r="Q967" s="23" t="s">
        <v>1071</v>
      </c>
      <c r="R967" s="10" t="s">
        <v>34</v>
      </c>
      <c r="S967" s="9" t="s">
        <v>1072</v>
      </c>
      <c r="T967" s="9" t="s">
        <v>1072</v>
      </c>
      <c r="U967" s="23" t="s">
        <v>69</v>
      </c>
      <c r="V967" s="23" t="s">
        <v>1082</v>
      </c>
    </row>
    <row r="968" spans="1:22" s="3" customFormat="1" ht="69.95" customHeight="1" x14ac:dyDescent="0.25">
      <c r="A968" s="21"/>
      <c r="B968" s="22"/>
      <c r="C968" s="22"/>
      <c r="D968" s="21"/>
      <c r="E968" s="22"/>
      <c r="F968" s="21"/>
      <c r="G968" s="22"/>
      <c r="H968" s="22"/>
      <c r="I968" s="22"/>
      <c r="J968" s="22"/>
      <c r="K968" s="22"/>
      <c r="L968" s="22"/>
      <c r="M968" s="23"/>
      <c r="N968" s="23"/>
      <c r="O968" s="23"/>
      <c r="P968" s="23"/>
      <c r="Q968" s="23"/>
      <c r="R968" s="10" t="s">
        <v>36</v>
      </c>
      <c r="S968" s="9"/>
      <c r="T968" s="9"/>
      <c r="U968" s="23"/>
      <c r="V968" s="23"/>
    </row>
    <row r="969" spans="1:22" s="3" customFormat="1" ht="69.95" customHeight="1" x14ac:dyDescent="0.25">
      <c r="A969" s="20">
        <f t="shared" si="4"/>
        <v>474</v>
      </c>
      <c r="B969" s="22" t="s">
        <v>832</v>
      </c>
      <c r="C969" s="22" t="s">
        <v>1462</v>
      </c>
      <c r="D969" s="21">
        <v>38</v>
      </c>
      <c r="E969" s="22" t="s">
        <v>182</v>
      </c>
      <c r="F969" s="21">
        <v>2</v>
      </c>
      <c r="G969" s="22" t="s">
        <v>238</v>
      </c>
      <c r="H969" s="22"/>
      <c r="I969" s="22" t="s">
        <v>27</v>
      </c>
      <c r="J969" s="22"/>
      <c r="K969" s="22" t="s">
        <v>28</v>
      </c>
      <c r="L969" s="22" t="s">
        <v>1067</v>
      </c>
      <c r="M969" s="23" t="s">
        <v>1068</v>
      </c>
      <c r="N969" s="23" t="s">
        <v>1069</v>
      </c>
      <c r="O969" s="23" t="s">
        <v>1070</v>
      </c>
      <c r="P969" s="23" t="s">
        <v>96</v>
      </c>
      <c r="Q969" s="23" t="s">
        <v>1071</v>
      </c>
      <c r="R969" s="10" t="s">
        <v>34</v>
      </c>
      <c r="S969" s="9" t="s">
        <v>1072</v>
      </c>
      <c r="T969" s="9" t="s">
        <v>1072</v>
      </c>
      <c r="U969" s="23" t="s">
        <v>1083</v>
      </c>
      <c r="V969" s="23" t="s">
        <v>238</v>
      </c>
    </row>
    <row r="970" spans="1:22" s="3" customFormat="1" ht="69.95" customHeight="1" x14ac:dyDescent="0.25">
      <c r="A970" s="21"/>
      <c r="B970" s="22"/>
      <c r="C970" s="22"/>
      <c r="D970" s="21"/>
      <c r="E970" s="22"/>
      <c r="F970" s="21"/>
      <c r="G970" s="22"/>
      <c r="H970" s="22"/>
      <c r="I970" s="22"/>
      <c r="J970" s="22"/>
      <c r="K970" s="22"/>
      <c r="L970" s="22"/>
      <c r="M970" s="23"/>
      <c r="N970" s="23"/>
      <c r="O970" s="23"/>
      <c r="P970" s="23"/>
      <c r="Q970" s="23"/>
      <c r="R970" s="10" t="s">
        <v>36</v>
      </c>
      <c r="S970" s="9"/>
      <c r="T970" s="9"/>
      <c r="U970" s="23"/>
      <c r="V970" s="23"/>
    </row>
    <row r="971" spans="1:22" s="3" customFormat="1" ht="69.95" customHeight="1" x14ac:dyDescent="0.25">
      <c r="A971" s="20">
        <f t="shared" si="4"/>
        <v>475</v>
      </c>
      <c r="B971" s="22" t="s">
        <v>832</v>
      </c>
      <c r="C971" s="22" t="s">
        <v>1462</v>
      </c>
      <c r="D971" s="21">
        <v>40</v>
      </c>
      <c r="E971" s="22" t="s">
        <v>185</v>
      </c>
      <c r="F971" s="21">
        <v>7</v>
      </c>
      <c r="G971" s="22" t="s">
        <v>349</v>
      </c>
      <c r="H971" s="22"/>
      <c r="I971" s="22" t="s">
        <v>27</v>
      </c>
      <c r="J971" s="22"/>
      <c r="K971" s="22" t="s">
        <v>28</v>
      </c>
      <c r="L971" s="22" t="s">
        <v>1067</v>
      </c>
      <c r="M971" s="23" t="s">
        <v>1068</v>
      </c>
      <c r="N971" s="23" t="s">
        <v>1069</v>
      </c>
      <c r="O971" s="23" t="s">
        <v>1070</v>
      </c>
      <c r="P971" s="23" t="s">
        <v>96</v>
      </c>
      <c r="Q971" s="23" t="s">
        <v>1071</v>
      </c>
      <c r="R971" s="10" t="s">
        <v>34</v>
      </c>
      <c r="S971" s="9" t="s">
        <v>1072</v>
      </c>
      <c r="T971" s="9" t="s">
        <v>1072</v>
      </c>
      <c r="U971" s="23" t="s">
        <v>69</v>
      </c>
      <c r="V971" s="23" t="s">
        <v>1084</v>
      </c>
    </row>
    <row r="972" spans="1:22" s="3" customFormat="1" ht="69.95" customHeight="1" x14ac:dyDescent="0.25">
      <c r="A972" s="21"/>
      <c r="B972" s="22"/>
      <c r="C972" s="22"/>
      <c r="D972" s="21"/>
      <c r="E972" s="22"/>
      <c r="F972" s="21"/>
      <c r="G972" s="22"/>
      <c r="H972" s="22"/>
      <c r="I972" s="22"/>
      <c r="J972" s="22"/>
      <c r="K972" s="22"/>
      <c r="L972" s="22"/>
      <c r="M972" s="23"/>
      <c r="N972" s="23"/>
      <c r="O972" s="23"/>
      <c r="P972" s="23"/>
      <c r="Q972" s="23"/>
      <c r="R972" s="10" t="s">
        <v>36</v>
      </c>
      <c r="S972" s="9"/>
      <c r="T972" s="9"/>
      <c r="U972" s="23"/>
      <c r="V972" s="23"/>
    </row>
    <row r="973" spans="1:22" s="3" customFormat="1" ht="69.95" customHeight="1" x14ac:dyDescent="0.25">
      <c r="A973" s="20">
        <f t="shared" si="4"/>
        <v>476</v>
      </c>
      <c r="B973" s="22" t="s">
        <v>832</v>
      </c>
      <c r="C973" s="22" t="s">
        <v>1462</v>
      </c>
      <c r="D973" s="21">
        <v>40</v>
      </c>
      <c r="E973" s="22" t="s">
        <v>185</v>
      </c>
      <c r="F973" s="21">
        <v>4</v>
      </c>
      <c r="G973" s="22" t="s">
        <v>484</v>
      </c>
      <c r="H973" s="22"/>
      <c r="I973" s="22" t="s">
        <v>27</v>
      </c>
      <c r="J973" s="22"/>
      <c r="K973" s="22" t="s">
        <v>28</v>
      </c>
      <c r="L973" s="22" t="s">
        <v>1067</v>
      </c>
      <c r="M973" s="23" t="s">
        <v>1068</v>
      </c>
      <c r="N973" s="23" t="s">
        <v>1069</v>
      </c>
      <c r="O973" s="23" t="s">
        <v>1070</v>
      </c>
      <c r="P973" s="23" t="s">
        <v>96</v>
      </c>
      <c r="Q973" s="23" t="s">
        <v>1071</v>
      </c>
      <c r="R973" s="10" t="s">
        <v>34</v>
      </c>
      <c r="S973" s="9" t="s">
        <v>1072</v>
      </c>
      <c r="T973" s="9" t="s">
        <v>1072</v>
      </c>
      <c r="U973" s="23" t="s">
        <v>69</v>
      </c>
      <c r="V973" s="23" t="s">
        <v>1085</v>
      </c>
    </row>
    <row r="974" spans="1:22" s="3" customFormat="1" ht="69.95" customHeight="1" x14ac:dyDescent="0.25">
      <c r="A974" s="21"/>
      <c r="B974" s="22"/>
      <c r="C974" s="22"/>
      <c r="D974" s="21"/>
      <c r="E974" s="22"/>
      <c r="F974" s="21"/>
      <c r="G974" s="22"/>
      <c r="H974" s="22"/>
      <c r="I974" s="22"/>
      <c r="J974" s="22"/>
      <c r="K974" s="22"/>
      <c r="L974" s="22"/>
      <c r="M974" s="23"/>
      <c r="N974" s="23"/>
      <c r="O974" s="23"/>
      <c r="P974" s="23"/>
      <c r="Q974" s="23"/>
      <c r="R974" s="10" t="s">
        <v>36</v>
      </c>
      <c r="S974" s="9"/>
      <c r="T974" s="9"/>
      <c r="U974" s="23"/>
      <c r="V974" s="23"/>
    </row>
    <row r="975" spans="1:22" s="3" customFormat="1" ht="69.95" customHeight="1" x14ac:dyDescent="0.25">
      <c r="A975" s="20">
        <f t="shared" si="4"/>
        <v>477</v>
      </c>
      <c r="B975" s="22" t="s">
        <v>832</v>
      </c>
      <c r="C975" s="22" t="s">
        <v>1462</v>
      </c>
      <c r="D975" s="21">
        <v>43</v>
      </c>
      <c r="E975" s="22" t="s">
        <v>205</v>
      </c>
      <c r="F975" s="21">
        <v>1</v>
      </c>
      <c r="G975" s="22" t="s">
        <v>428</v>
      </c>
      <c r="H975" s="22"/>
      <c r="I975" s="22" t="s">
        <v>27</v>
      </c>
      <c r="J975" s="22"/>
      <c r="K975" s="22" t="s">
        <v>28</v>
      </c>
      <c r="L975" s="22" t="s">
        <v>1067</v>
      </c>
      <c r="M975" s="23" t="s">
        <v>1068</v>
      </c>
      <c r="N975" s="23" t="s">
        <v>1069</v>
      </c>
      <c r="O975" s="23" t="s">
        <v>1070</v>
      </c>
      <c r="P975" s="23" t="s">
        <v>96</v>
      </c>
      <c r="Q975" s="23" t="s">
        <v>1071</v>
      </c>
      <c r="R975" s="10" t="s">
        <v>34</v>
      </c>
      <c r="S975" s="9" t="s">
        <v>1072</v>
      </c>
      <c r="T975" s="9" t="s">
        <v>1072</v>
      </c>
      <c r="U975" s="23" t="s">
        <v>69</v>
      </c>
      <c r="V975" s="23" t="s">
        <v>1086</v>
      </c>
    </row>
    <row r="976" spans="1:22" s="3" customFormat="1" ht="87" customHeight="1" x14ac:dyDescent="0.25">
      <c r="A976" s="21"/>
      <c r="B976" s="22"/>
      <c r="C976" s="22"/>
      <c r="D976" s="21"/>
      <c r="E976" s="22"/>
      <c r="F976" s="21"/>
      <c r="G976" s="22"/>
      <c r="H976" s="22"/>
      <c r="I976" s="22"/>
      <c r="J976" s="22"/>
      <c r="K976" s="22"/>
      <c r="L976" s="22"/>
      <c r="M976" s="23"/>
      <c r="N976" s="23"/>
      <c r="O976" s="23"/>
      <c r="P976" s="23"/>
      <c r="Q976" s="23"/>
      <c r="R976" s="10" t="s">
        <v>36</v>
      </c>
      <c r="S976" s="9"/>
      <c r="T976" s="9"/>
      <c r="U976" s="23"/>
      <c r="V976" s="23"/>
    </row>
    <row r="977" spans="1:22" s="3" customFormat="1" ht="69.95" customHeight="1" x14ac:dyDescent="0.25">
      <c r="A977" s="20">
        <f t="shared" si="4"/>
        <v>478</v>
      </c>
      <c r="B977" s="22" t="s">
        <v>832</v>
      </c>
      <c r="C977" s="22" t="s">
        <v>1462</v>
      </c>
      <c r="D977" s="21">
        <v>56</v>
      </c>
      <c r="E977" s="22" t="s">
        <v>437</v>
      </c>
      <c r="F977" s="21"/>
      <c r="G977" s="22"/>
      <c r="H977" s="22"/>
      <c r="I977" s="22" t="s">
        <v>27</v>
      </c>
      <c r="J977" s="22"/>
      <c r="K977" s="22" t="s">
        <v>28</v>
      </c>
      <c r="L977" s="22" t="s">
        <v>1067</v>
      </c>
      <c r="M977" s="23" t="s">
        <v>1068</v>
      </c>
      <c r="N977" s="23" t="s">
        <v>1069</v>
      </c>
      <c r="O977" s="23" t="s">
        <v>1070</v>
      </c>
      <c r="P977" s="23" t="s">
        <v>96</v>
      </c>
      <c r="Q977" s="23" t="s">
        <v>1071</v>
      </c>
      <c r="R977" s="10" t="s">
        <v>34</v>
      </c>
      <c r="S977" s="9" t="s">
        <v>1072</v>
      </c>
      <c r="T977" s="9" t="s">
        <v>1072</v>
      </c>
      <c r="U977" s="23" t="s">
        <v>69</v>
      </c>
      <c r="V977" s="23" t="s">
        <v>1087</v>
      </c>
    </row>
    <row r="978" spans="1:22" s="3" customFormat="1" ht="69.95" customHeight="1" x14ac:dyDescent="0.25">
      <c r="A978" s="21"/>
      <c r="B978" s="22"/>
      <c r="C978" s="22"/>
      <c r="D978" s="21"/>
      <c r="E978" s="22"/>
      <c r="F978" s="21"/>
      <c r="G978" s="22"/>
      <c r="H978" s="22"/>
      <c r="I978" s="22"/>
      <c r="J978" s="22"/>
      <c r="K978" s="22"/>
      <c r="L978" s="22"/>
      <c r="M978" s="23"/>
      <c r="N978" s="23"/>
      <c r="O978" s="23"/>
      <c r="P978" s="23"/>
      <c r="Q978" s="23"/>
      <c r="R978" s="10" t="s">
        <v>36</v>
      </c>
      <c r="S978" s="9"/>
      <c r="T978" s="9"/>
      <c r="U978" s="23"/>
      <c r="V978" s="23"/>
    </row>
    <row r="979" spans="1:22" s="3" customFormat="1" ht="152.1" customHeight="1" x14ac:dyDescent="0.25">
      <c r="A979" s="20">
        <f t="shared" si="4"/>
        <v>479</v>
      </c>
      <c r="B979" s="22" t="s">
        <v>832</v>
      </c>
      <c r="C979" s="22" t="s">
        <v>1088</v>
      </c>
      <c r="D979" s="21">
        <v>2</v>
      </c>
      <c r="E979" s="22" t="s">
        <v>25</v>
      </c>
      <c r="F979" s="21">
        <v>103</v>
      </c>
      <c r="G979" s="22" t="s">
        <v>1089</v>
      </c>
      <c r="H979" s="22"/>
      <c r="I979" s="22" t="s">
        <v>27</v>
      </c>
      <c r="J979" s="22"/>
      <c r="K979" s="22" t="s">
        <v>1090</v>
      </c>
      <c r="L979" s="22" t="s">
        <v>1091</v>
      </c>
      <c r="M979" s="23" t="s">
        <v>221</v>
      </c>
      <c r="N979" s="23" t="s">
        <v>1092</v>
      </c>
      <c r="O979" s="23" t="s">
        <v>1092</v>
      </c>
      <c r="P979" s="23" t="s">
        <v>32</v>
      </c>
      <c r="Q979" s="23" t="s">
        <v>286</v>
      </c>
      <c r="R979" s="10" t="s">
        <v>34</v>
      </c>
      <c r="S979" s="9" t="s">
        <v>1093</v>
      </c>
      <c r="T979" s="9" t="s">
        <v>1093</v>
      </c>
      <c r="U979" s="23" t="s">
        <v>1094</v>
      </c>
      <c r="V979" s="23" t="s">
        <v>1095</v>
      </c>
    </row>
    <row r="980" spans="1:22" s="3" customFormat="1" ht="20.100000000000001" customHeight="1" x14ac:dyDescent="0.25">
      <c r="A980" s="21"/>
      <c r="B980" s="22"/>
      <c r="C980" s="22"/>
      <c r="D980" s="21"/>
      <c r="E980" s="22"/>
      <c r="F980" s="21"/>
      <c r="G980" s="22"/>
      <c r="H980" s="22"/>
      <c r="I980" s="22"/>
      <c r="J980" s="22"/>
      <c r="K980" s="22"/>
      <c r="L980" s="22"/>
      <c r="M980" s="23"/>
      <c r="N980" s="23"/>
      <c r="O980" s="23"/>
      <c r="P980" s="23"/>
      <c r="Q980" s="23"/>
      <c r="R980" s="10" t="s">
        <v>36</v>
      </c>
      <c r="S980" s="9"/>
      <c r="T980" s="9"/>
      <c r="U980" s="23"/>
      <c r="V980" s="23"/>
    </row>
    <row r="981" spans="1:22" s="3" customFormat="1" ht="150" customHeight="1" x14ac:dyDescent="0.25">
      <c r="A981" s="20">
        <f t="shared" si="4"/>
        <v>480</v>
      </c>
      <c r="B981" s="22" t="s">
        <v>832</v>
      </c>
      <c r="C981" s="22" t="s">
        <v>1088</v>
      </c>
      <c r="D981" s="21">
        <v>27</v>
      </c>
      <c r="E981" s="22" t="s">
        <v>144</v>
      </c>
      <c r="F981" s="21">
        <v>11</v>
      </c>
      <c r="G981" s="22" t="s">
        <v>1096</v>
      </c>
      <c r="H981" s="22"/>
      <c r="I981" s="22" t="s">
        <v>27</v>
      </c>
      <c r="J981" s="22"/>
      <c r="K981" s="22" t="s">
        <v>1090</v>
      </c>
      <c r="L981" s="22" t="s">
        <v>1091</v>
      </c>
      <c r="M981" s="23" t="s">
        <v>221</v>
      </c>
      <c r="N981" s="23" t="s">
        <v>1092</v>
      </c>
      <c r="O981" s="23" t="s">
        <v>1092</v>
      </c>
      <c r="P981" s="23" t="s">
        <v>32</v>
      </c>
      <c r="Q981" s="23" t="s">
        <v>286</v>
      </c>
      <c r="R981" s="10" t="s">
        <v>34</v>
      </c>
      <c r="S981" s="9" t="s">
        <v>1093</v>
      </c>
      <c r="T981" s="9" t="s">
        <v>1093</v>
      </c>
      <c r="U981" s="23" t="s">
        <v>1094</v>
      </c>
      <c r="V981" s="23" t="s">
        <v>1097</v>
      </c>
    </row>
    <row r="982" spans="1:22" s="3" customFormat="1" ht="20.100000000000001" customHeight="1" x14ac:dyDescent="0.25">
      <c r="A982" s="21"/>
      <c r="B982" s="22"/>
      <c r="C982" s="22"/>
      <c r="D982" s="21"/>
      <c r="E982" s="22"/>
      <c r="F982" s="21"/>
      <c r="G982" s="22"/>
      <c r="H982" s="22"/>
      <c r="I982" s="22"/>
      <c r="J982" s="22"/>
      <c r="K982" s="22"/>
      <c r="L982" s="22"/>
      <c r="M982" s="23"/>
      <c r="N982" s="23"/>
      <c r="O982" s="23"/>
      <c r="P982" s="23"/>
      <c r="Q982" s="23"/>
      <c r="R982" s="10" t="s">
        <v>36</v>
      </c>
      <c r="S982" s="9"/>
      <c r="T982" s="9"/>
      <c r="U982" s="23"/>
      <c r="V982" s="23"/>
    </row>
    <row r="983" spans="1:22" s="3" customFormat="1" ht="150" customHeight="1" x14ac:dyDescent="0.25">
      <c r="A983" s="20">
        <f t="shared" si="4"/>
        <v>481</v>
      </c>
      <c r="B983" s="22" t="s">
        <v>832</v>
      </c>
      <c r="C983" s="22" t="s">
        <v>1088</v>
      </c>
      <c r="D983" s="21">
        <v>29</v>
      </c>
      <c r="E983" s="22" t="s">
        <v>51</v>
      </c>
      <c r="F983" s="21">
        <v>10</v>
      </c>
      <c r="G983" s="22" t="s">
        <v>1079</v>
      </c>
      <c r="H983" s="22"/>
      <c r="I983" s="22" t="s">
        <v>27</v>
      </c>
      <c r="J983" s="22"/>
      <c r="K983" s="22" t="s">
        <v>1090</v>
      </c>
      <c r="L983" s="22" t="s">
        <v>1091</v>
      </c>
      <c r="M983" s="23" t="s">
        <v>221</v>
      </c>
      <c r="N983" s="23" t="s">
        <v>1092</v>
      </c>
      <c r="O983" s="23" t="s">
        <v>1092</v>
      </c>
      <c r="P983" s="23" t="s">
        <v>32</v>
      </c>
      <c r="Q983" s="23" t="s">
        <v>286</v>
      </c>
      <c r="R983" s="10" t="s">
        <v>34</v>
      </c>
      <c r="S983" s="9" t="s">
        <v>1093</v>
      </c>
      <c r="T983" s="9" t="s">
        <v>1093</v>
      </c>
      <c r="U983" s="23" t="s">
        <v>1094</v>
      </c>
      <c r="V983" s="23" t="s">
        <v>1098</v>
      </c>
    </row>
    <row r="984" spans="1:22" s="3" customFormat="1" ht="20.100000000000001" customHeight="1" x14ac:dyDescent="0.25">
      <c r="A984" s="21"/>
      <c r="B984" s="22"/>
      <c r="C984" s="22"/>
      <c r="D984" s="21"/>
      <c r="E984" s="22"/>
      <c r="F984" s="21"/>
      <c r="G984" s="22"/>
      <c r="H984" s="22"/>
      <c r="I984" s="22"/>
      <c r="J984" s="22"/>
      <c r="K984" s="22"/>
      <c r="L984" s="22"/>
      <c r="M984" s="23"/>
      <c r="N984" s="23"/>
      <c r="O984" s="23"/>
      <c r="P984" s="23"/>
      <c r="Q984" s="23"/>
      <c r="R984" s="10" t="s">
        <v>36</v>
      </c>
      <c r="S984" s="9"/>
      <c r="T984" s="9"/>
      <c r="U984" s="23"/>
      <c r="V984" s="23"/>
    </row>
    <row r="985" spans="1:22" s="3" customFormat="1" ht="150" customHeight="1" x14ac:dyDescent="0.25">
      <c r="A985" s="20">
        <f t="shared" ref="A985:A1047" si="5">A983+1</f>
        <v>482</v>
      </c>
      <c r="B985" s="22" t="s">
        <v>832</v>
      </c>
      <c r="C985" s="22" t="s">
        <v>1088</v>
      </c>
      <c r="D985" s="21">
        <v>29</v>
      </c>
      <c r="E985" s="22" t="s">
        <v>51</v>
      </c>
      <c r="F985" s="21">
        <v>23</v>
      </c>
      <c r="G985" s="22" t="s">
        <v>986</v>
      </c>
      <c r="H985" s="22"/>
      <c r="I985" s="22" t="s">
        <v>27</v>
      </c>
      <c r="J985" s="22"/>
      <c r="K985" s="22" t="s">
        <v>1090</v>
      </c>
      <c r="L985" s="22" t="s">
        <v>1091</v>
      </c>
      <c r="M985" s="23" t="s">
        <v>221</v>
      </c>
      <c r="N985" s="23" t="s">
        <v>1092</v>
      </c>
      <c r="O985" s="23" t="s">
        <v>1092</v>
      </c>
      <c r="P985" s="23" t="s">
        <v>32</v>
      </c>
      <c r="Q985" s="23" t="s">
        <v>286</v>
      </c>
      <c r="R985" s="10" t="s">
        <v>34</v>
      </c>
      <c r="S985" s="9" t="s">
        <v>1093</v>
      </c>
      <c r="T985" s="9" t="s">
        <v>1093</v>
      </c>
      <c r="U985" s="23" t="s">
        <v>1094</v>
      </c>
      <c r="V985" s="23" t="s">
        <v>1099</v>
      </c>
    </row>
    <row r="986" spans="1:22" s="3" customFormat="1" ht="20.100000000000001" customHeight="1" x14ac:dyDescent="0.25">
      <c r="A986" s="21"/>
      <c r="B986" s="22"/>
      <c r="C986" s="22"/>
      <c r="D986" s="21"/>
      <c r="E986" s="22"/>
      <c r="F986" s="21"/>
      <c r="G986" s="22"/>
      <c r="H986" s="22"/>
      <c r="I986" s="22"/>
      <c r="J986" s="22"/>
      <c r="K986" s="22"/>
      <c r="L986" s="22"/>
      <c r="M986" s="23"/>
      <c r="N986" s="23"/>
      <c r="O986" s="23"/>
      <c r="P986" s="23"/>
      <c r="Q986" s="23"/>
      <c r="R986" s="10" t="s">
        <v>36</v>
      </c>
      <c r="S986" s="9"/>
      <c r="T986" s="9"/>
      <c r="U986" s="23"/>
      <c r="V986" s="23"/>
    </row>
    <row r="987" spans="1:22" s="3" customFormat="1" ht="150" customHeight="1" x14ac:dyDescent="0.25">
      <c r="A987" s="20">
        <f t="shared" si="5"/>
        <v>483</v>
      </c>
      <c r="B987" s="22" t="s">
        <v>832</v>
      </c>
      <c r="C987" s="22" t="s">
        <v>1088</v>
      </c>
      <c r="D987" s="21">
        <v>29</v>
      </c>
      <c r="E987" s="22" t="s">
        <v>51</v>
      </c>
      <c r="F987" s="21">
        <v>27</v>
      </c>
      <c r="G987" s="22" t="s">
        <v>167</v>
      </c>
      <c r="H987" s="22"/>
      <c r="I987" s="22" t="s">
        <v>27</v>
      </c>
      <c r="J987" s="22"/>
      <c r="K987" s="22" t="s">
        <v>1090</v>
      </c>
      <c r="L987" s="22" t="s">
        <v>1091</v>
      </c>
      <c r="M987" s="23" t="s">
        <v>221</v>
      </c>
      <c r="N987" s="23" t="s">
        <v>1092</v>
      </c>
      <c r="O987" s="23" t="s">
        <v>1092</v>
      </c>
      <c r="P987" s="23" t="s">
        <v>32</v>
      </c>
      <c r="Q987" s="23" t="s">
        <v>286</v>
      </c>
      <c r="R987" s="10" t="s">
        <v>34</v>
      </c>
      <c r="S987" s="9" t="s">
        <v>1093</v>
      </c>
      <c r="T987" s="9" t="s">
        <v>1093</v>
      </c>
      <c r="U987" s="23" t="s">
        <v>1094</v>
      </c>
      <c r="V987" s="23" t="s">
        <v>1100</v>
      </c>
    </row>
    <row r="988" spans="1:22" s="3" customFormat="1" ht="20.100000000000001" customHeight="1" x14ac:dyDescent="0.25">
      <c r="A988" s="21"/>
      <c r="B988" s="22"/>
      <c r="C988" s="22"/>
      <c r="D988" s="21"/>
      <c r="E988" s="22"/>
      <c r="F988" s="21"/>
      <c r="G988" s="22"/>
      <c r="H988" s="22"/>
      <c r="I988" s="22"/>
      <c r="J988" s="22"/>
      <c r="K988" s="22"/>
      <c r="L988" s="22"/>
      <c r="M988" s="23"/>
      <c r="N988" s="23"/>
      <c r="O988" s="23"/>
      <c r="P988" s="23"/>
      <c r="Q988" s="23"/>
      <c r="R988" s="10" t="s">
        <v>36</v>
      </c>
      <c r="S988" s="9"/>
      <c r="T988" s="9"/>
      <c r="U988" s="23"/>
      <c r="V988" s="23"/>
    </row>
    <row r="989" spans="1:22" s="3" customFormat="1" ht="150" customHeight="1" x14ac:dyDescent="0.25">
      <c r="A989" s="20">
        <f t="shared" si="5"/>
        <v>484</v>
      </c>
      <c r="B989" s="22" t="s">
        <v>832</v>
      </c>
      <c r="C989" s="22" t="s">
        <v>1088</v>
      </c>
      <c r="D989" s="21">
        <v>29</v>
      </c>
      <c r="E989" s="22" t="s">
        <v>51</v>
      </c>
      <c r="F989" s="21">
        <v>57</v>
      </c>
      <c r="G989" s="22" t="s">
        <v>171</v>
      </c>
      <c r="H989" s="22"/>
      <c r="I989" s="22" t="s">
        <v>27</v>
      </c>
      <c r="J989" s="22"/>
      <c r="K989" s="22" t="s">
        <v>1090</v>
      </c>
      <c r="L989" s="22" t="s">
        <v>1091</v>
      </c>
      <c r="M989" s="23" t="s">
        <v>221</v>
      </c>
      <c r="N989" s="23" t="s">
        <v>1092</v>
      </c>
      <c r="O989" s="23" t="s">
        <v>1092</v>
      </c>
      <c r="P989" s="23" t="s">
        <v>32</v>
      </c>
      <c r="Q989" s="23" t="s">
        <v>286</v>
      </c>
      <c r="R989" s="10" t="s">
        <v>34</v>
      </c>
      <c r="S989" s="9" t="s">
        <v>1093</v>
      </c>
      <c r="T989" s="9" t="s">
        <v>1093</v>
      </c>
      <c r="U989" s="23" t="s">
        <v>1094</v>
      </c>
      <c r="V989" s="23" t="s">
        <v>1101</v>
      </c>
    </row>
    <row r="990" spans="1:22" s="3" customFormat="1" ht="20.100000000000001" customHeight="1" x14ac:dyDescent="0.25">
      <c r="A990" s="21"/>
      <c r="B990" s="22"/>
      <c r="C990" s="22"/>
      <c r="D990" s="21"/>
      <c r="E990" s="22"/>
      <c r="F990" s="21"/>
      <c r="G990" s="22"/>
      <c r="H990" s="22"/>
      <c r="I990" s="22"/>
      <c r="J990" s="22"/>
      <c r="K990" s="22"/>
      <c r="L990" s="22"/>
      <c r="M990" s="23"/>
      <c r="N990" s="23"/>
      <c r="O990" s="23"/>
      <c r="P990" s="23"/>
      <c r="Q990" s="23"/>
      <c r="R990" s="10" t="s">
        <v>36</v>
      </c>
      <c r="S990" s="9"/>
      <c r="T990" s="9"/>
      <c r="U990" s="23"/>
      <c r="V990" s="23"/>
    </row>
    <row r="991" spans="1:22" s="3" customFormat="1" ht="150" customHeight="1" x14ac:dyDescent="0.25">
      <c r="A991" s="20">
        <f t="shared" si="5"/>
        <v>485</v>
      </c>
      <c r="B991" s="22" t="s">
        <v>832</v>
      </c>
      <c r="C991" s="22" t="s">
        <v>1088</v>
      </c>
      <c r="D991" s="21">
        <v>30</v>
      </c>
      <c r="E991" s="22" t="s">
        <v>177</v>
      </c>
      <c r="F991" s="21">
        <v>10</v>
      </c>
      <c r="G991" s="22" t="s">
        <v>181</v>
      </c>
      <c r="H991" s="22" t="s">
        <v>27</v>
      </c>
      <c r="I991" s="22"/>
      <c r="J991" s="22"/>
      <c r="K991" s="22" t="s">
        <v>1090</v>
      </c>
      <c r="L991" s="22" t="s">
        <v>1091</v>
      </c>
      <c r="M991" s="23"/>
      <c r="N991" s="23"/>
      <c r="O991" s="23"/>
      <c r="P991" s="23" t="s">
        <v>32</v>
      </c>
      <c r="Q991" s="23"/>
      <c r="R991" s="10" t="s">
        <v>34</v>
      </c>
      <c r="S991" s="9" t="s">
        <v>1093</v>
      </c>
      <c r="T991" s="9" t="s">
        <v>1093</v>
      </c>
      <c r="U991" s="23" t="s">
        <v>1094</v>
      </c>
      <c r="V991" s="23" t="s">
        <v>1102</v>
      </c>
    </row>
    <row r="992" spans="1:22" s="3" customFormat="1" ht="20.100000000000001" customHeight="1" x14ac:dyDescent="0.25">
      <c r="A992" s="21"/>
      <c r="B992" s="22"/>
      <c r="C992" s="22"/>
      <c r="D992" s="21"/>
      <c r="E992" s="22"/>
      <c r="F992" s="21"/>
      <c r="G992" s="22"/>
      <c r="H992" s="22"/>
      <c r="I992" s="22"/>
      <c r="J992" s="22"/>
      <c r="K992" s="22"/>
      <c r="L992" s="22"/>
      <c r="M992" s="23"/>
      <c r="N992" s="23"/>
      <c r="O992" s="23"/>
      <c r="P992" s="23"/>
      <c r="Q992" s="23"/>
      <c r="R992" s="10" t="s">
        <v>36</v>
      </c>
      <c r="S992" s="9"/>
      <c r="T992" s="9"/>
      <c r="U992" s="23"/>
      <c r="V992" s="23"/>
    </row>
    <row r="993" spans="1:22" s="3" customFormat="1" ht="150" customHeight="1" x14ac:dyDescent="0.25">
      <c r="A993" s="20">
        <f t="shared" si="5"/>
        <v>486</v>
      </c>
      <c r="B993" s="22" t="s">
        <v>832</v>
      </c>
      <c r="C993" s="22" t="s">
        <v>1088</v>
      </c>
      <c r="D993" s="21">
        <v>33</v>
      </c>
      <c r="E993" s="22" t="s">
        <v>55</v>
      </c>
      <c r="F993" s="21">
        <v>2</v>
      </c>
      <c r="G993" s="22" t="s">
        <v>1030</v>
      </c>
      <c r="H993" s="22"/>
      <c r="I993" s="22" t="s">
        <v>27</v>
      </c>
      <c r="J993" s="22"/>
      <c r="K993" s="22" t="s">
        <v>1090</v>
      </c>
      <c r="L993" s="22" t="s">
        <v>1091</v>
      </c>
      <c r="M993" s="23" t="s">
        <v>221</v>
      </c>
      <c r="N993" s="23" t="s">
        <v>1092</v>
      </c>
      <c r="O993" s="23" t="s">
        <v>1092</v>
      </c>
      <c r="P993" s="23" t="s">
        <v>32</v>
      </c>
      <c r="Q993" s="23" t="s">
        <v>286</v>
      </c>
      <c r="R993" s="10" t="s">
        <v>34</v>
      </c>
      <c r="S993" s="9" t="s">
        <v>1093</v>
      </c>
      <c r="T993" s="9" t="s">
        <v>1093</v>
      </c>
      <c r="U993" s="23" t="s">
        <v>1094</v>
      </c>
      <c r="V993" s="23" t="s">
        <v>1103</v>
      </c>
    </row>
    <row r="994" spans="1:22" s="3" customFormat="1" ht="20.100000000000001" customHeight="1" x14ac:dyDescent="0.25">
      <c r="A994" s="21"/>
      <c r="B994" s="22"/>
      <c r="C994" s="22"/>
      <c r="D994" s="21"/>
      <c r="E994" s="22"/>
      <c r="F994" s="21"/>
      <c r="G994" s="22"/>
      <c r="H994" s="22"/>
      <c r="I994" s="22"/>
      <c r="J994" s="22"/>
      <c r="K994" s="22"/>
      <c r="L994" s="22"/>
      <c r="M994" s="23"/>
      <c r="N994" s="23"/>
      <c r="O994" s="23"/>
      <c r="P994" s="23"/>
      <c r="Q994" s="23"/>
      <c r="R994" s="10" t="s">
        <v>36</v>
      </c>
      <c r="S994" s="9"/>
      <c r="T994" s="9"/>
      <c r="U994" s="23"/>
      <c r="V994" s="23"/>
    </row>
    <row r="995" spans="1:22" s="3" customFormat="1" ht="150" customHeight="1" x14ac:dyDescent="0.25">
      <c r="A995" s="20">
        <f t="shared" si="5"/>
        <v>487</v>
      </c>
      <c r="B995" s="22" t="s">
        <v>832</v>
      </c>
      <c r="C995" s="22" t="s">
        <v>1088</v>
      </c>
      <c r="D995" s="21">
        <v>38</v>
      </c>
      <c r="E995" s="22" t="s">
        <v>182</v>
      </c>
      <c r="F995" s="21">
        <v>2</v>
      </c>
      <c r="G995" s="22" t="s">
        <v>238</v>
      </c>
      <c r="H995" s="22"/>
      <c r="I995" s="22" t="s">
        <v>27</v>
      </c>
      <c r="J995" s="22"/>
      <c r="K995" s="22" t="s">
        <v>1090</v>
      </c>
      <c r="L995" s="22" t="s">
        <v>1091</v>
      </c>
      <c r="M995" s="23" t="s">
        <v>221</v>
      </c>
      <c r="N995" s="23" t="s">
        <v>1092</v>
      </c>
      <c r="O995" s="23" t="s">
        <v>1092</v>
      </c>
      <c r="P995" s="23" t="s">
        <v>32</v>
      </c>
      <c r="Q995" s="23" t="s">
        <v>286</v>
      </c>
      <c r="R995" s="10" t="s">
        <v>34</v>
      </c>
      <c r="S995" s="9" t="s">
        <v>1093</v>
      </c>
      <c r="T995" s="9" t="s">
        <v>1093</v>
      </c>
      <c r="U995" s="23" t="s">
        <v>1094</v>
      </c>
      <c r="V995" s="23" t="s">
        <v>1104</v>
      </c>
    </row>
    <row r="996" spans="1:22" s="3" customFormat="1" ht="20.100000000000001" customHeight="1" x14ac:dyDescent="0.25">
      <c r="A996" s="21"/>
      <c r="B996" s="22"/>
      <c r="C996" s="22"/>
      <c r="D996" s="21"/>
      <c r="E996" s="22"/>
      <c r="F996" s="21"/>
      <c r="G996" s="22"/>
      <c r="H996" s="22"/>
      <c r="I996" s="22"/>
      <c r="J996" s="22"/>
      <c r="K996" s="22"/>
      <c r="L996" s="22"/>
      <c r="M996" s="23"/>
      <c r="N996" s="23"/>
      <c r="O996" s="23"/>
      <c r="P996" s="23"/>
      <c r="Q996" s="23"/>
      <c r="R996" s="10" t="s">
        <v>36</v>
      </c>
      <c r="S996" s="9"/>
      <c r="T996" s="9"/>
      <c r="U996" s="23"/>
      <c r="V996" s="23"/>
    </row>
    <row r="997" spans="1:22" s="3" customFormat="1" ht="150" customHeight="1" x14ac:dyDescent="0.25">
      <c r="A997" s="20">
        <f t="shared" si="5"/>
        <v>488</v>
      </c>
      <c r="B997" s="22" t="s">
        <v>832</v>
      </c>
      <c r="C997" s="22" t="s">
        <v>1088</v>
      </c>
      <c r="D997" s="21">
        <v>38</v>
      </c>
      <c r="E997" s="22" t="s">
        <v>182</v>
      </c>
      <c r="F997" s="21">
        <v>16</v>
      </c>
      <c r="G997" s="22" t="s">
        <v>1105</v>
      </c>
      <c r="H997" s="22"/>
      <c r="I997" s="22" t="s">
        <v>27</v>
      </c>
      <c r="J997" s="22"/>
      <c r="K997" s="22" t="s">
        <v>1090</v>
      </c>
      <c r="L997" s="22" t="s">
        <v>1091</v>
      </c>
      <c r="M997" s="23" t="s">
        <v>221</v>
      </c>
      <c r="N997" s="23" t="s">
        <v>1092</v>
      </c>
      <c r="O997" s="23" t="s">
        <v>1092</v>
      </c>
      <c r="P997" s="23" t="s">
        <v>32</v>
      </c>
      <c r="Q997" s="23" t="s">
        <v>286</v>
      </c>
      <c r="R997" s="10" t="s">
        <v>34</v>
      </c>
      <c r="S997" s="9" t="s">
        <v>1093</v>
      </c>
      <c r="T997" s="9" t="s">
        <v>1093</v>
      </c>
      <c r="U997" s="23" t="s">
        <v>1094</v>
      </c>
      <c r="V997" s="23" t="s">
        <v>1106</v>
      </c>
    </row>
    <row r="998" spans="1:22" s="3" customFormat="1" ht="20.100000000000001" customHeight="1" x14ac:dyDescent="0.25">
      <c r="A998" s="21"/>
      <c r="B998" s="22"/>
      <c r="C998" s="22"/>
      <c r="D998" s="21"/>
      <c r="E998" s="22"/>
      <c r="F998" s="21"/>
      <c r="G998" s="22"/>
      <c r="H998" s="22"/>
      <c r="I998" s="22"/>
      <c r="J998" s="22"/>
      <c r="K998" s="22"/>
      <c r="L998" s="22"/>
      <c r="M998" s="23"/>
      <c r="N998" s="23"/>
      <c r="O998" s="23"/>
      <c r="P998" s="23"/>
      <c r="Q998" s="23"/>
      <c r="R998" s="10" t="s">
        <v>36</v>
      </c>
      <c r="S998" s="9"/>
      <c r="T998" s="9"/>
      <c r="U998" s="23"/>
      <c r="V998" s="23"/>
    </row>
    <row r="999" spans="1:22" s="3" customFormat="1" ht="150" customHeight="1" x14ac:dyDescent="0.25">
      <c r="A999" s="20">
        <f t="shared" si="5"/>
        <v>489</v>
      </c>
      <c r="B999" s="22" t="s">
        <v>832</v>
      </c>
      <c r="C999" s="22" t="s">
        <v>1088</v>
      </c>
      <c r="D999" s="21">
        <v>40</v>
      </c>
      <c r="E999" s="22" t="s">
        <v>185</v>
      </c>
      <c r="F999" s="21">
        <v>1</v>
      </c>
      <c r="G999" s="22" t="s">
        <v>834</v>
      </c>
      <c r="H999" s="22"/>
      <c r="I999" s="22" t="s">
        <v>27</v>
      </c>
      <c r="J999" s="22"/>
      <c r="K999" s="22" t="s">
        <v>1090</v>
      </c>
      <c r="L999" s="22" t="s">
        <v>1091</v>
      </c>
      <c r="M999" s="23" t="s">
        <v>221</v>
      </c>
      <c r="N999" s="23" t="s">
        <v>1092</v>
      </c>
      <c r="O999" s="23" t="s">
        <v>1092</v>
      </c>
      <c r="P999" s="23" t="s">
        <v>32</v>
      </c>
      <c r="Q999" s="23" t="s">
        <v>286</v>
      </c>
      <c r="R999" s="10" t="s">
        <v>34</v>
      </c>
      <c r="S999" s="9" t="s">
        <v>1093</v>
      </c>
      <c r="T999" s="9" t="s">
        <v>1093</v>
      </c>
      <c r="U999" s="23" t="s">
        <v>1094</v>
      </c>
      <c r="V999" s="23" t="s">
        <v>1107</v>
      </c>
    </row>
    <row r="1000" spans="1:22" s="3" customFormat="1" ht="20.100000000000001" customHeight="1" x14ac:dyDescent="0.25">
      <c r="A1000" s="21"/>
      <c r="B1000" s="22"/>
      <c r="C1000" s="22"/>
      <c r="D1000" s="21"/>
      <c r="E1000" s="22"/>
      <c r="F1000" s="21"/>
      <c r="G1000" s="22"/>
      <c r="H1000" s="22"/>
      <c r="I1000" s="22"/>
      <c r="J1000" s="22"/>
      <c r="K1000" s="22"/>
      <c r="L1000" s="22"/>
      <c r="M1000" s="23"/>
      <c r="N1000" s="23"/>
      <c r="O1000" s="23"/>
      <c r="P1000" s="23"/>
      <c r="Q1000" s="23"/>
      <c r="R1000" s="10" t="s">
        <v>36</v>
      </c>
      <c r="S1000" s="9"/>
      <c r="T1000" s="9"/>
      <c r="U1000" s="23"/>
      <c r="V1000" s="23"/>
    </row>
    <row r="1001" spans="1:22" s="3" customFormat="1" ht="150" customHeight="1" x14ac:dyDescent="0.25">
      <c r="A1001" s="20">
        <f t="shared" si="5"/>
        <v>490</v>
      </c>
      <c r="B1001" s="22" t="s">
        <v>832</v>
      </c>
      <c r="C1001" s="22" t="s">
        <v>1088</v>
      </c>
      <c r="D1001" s="21">
        <v>40</v>
      </c>
      <c r="E1001" s="22" t="s">
        <v>185</v>
      </c>
      <c r="F1001" s="21">
        <v>6</v>
      </c>
      <c r="G1001" s="22" t="s">
        <v>1108</v>
      </c>
      <c r="H1001" s="22"/>
      <c r="I1001" s="22" t="s">
        <v>27</v>
      </c>
      <c r="J1001" s="22"/>
      <c r="K1001" s="22" t="s">
        <v>1090</v>
      </c>
      <c r="L1001" s="22" t="s">
        <v>1091</v>
      </c>
      <c r="M1001" s="23" t="s">
        <v>221</v>
      </c>
      <c r="N1001" s="23" t="s">
        <v>1092</v>
      </c>
      <c r="O1001" s="23" t="s">
        <v>1092</v>
      </c>
      <c r="P1001" s="23" t="s">
        <v>32</v>
      </c>
      <c r="Q1001" s="23" t="s">
        <v>286</v>
      </c>
      <c r="R1001" s="10" t="s">
        <v>34</v>
      </c>
      <c r="S1001" s="9" t="s">
        <v>1093</v>
      </c>
      <c r="T1001" s="9" t="s">
        <v>1093</v>
      </c>
      <c r="U1001" s="23" t="s">
        <v>1094</v>
      </c>
      <c r="V1001" s="23" t="s">
        <v>1109</v>
      </c>
    </row>
    <row r="1002" spans="1:22" s="3" customFormat="1" ht="20.100000000000001" customHeight="1" x14ac:dyDescent="0.25">
      <c r="A1002" s="21"/>
      <c r="B1002" s="22"/>
      <c r="C1002" s="22"/>
      <c r="D1002" s="21"/>
      <c r="E1002" s="22"/>
      <c r="F1002" s="21"/>
      <c r="G1002" s="22"/>
      <c r="H1002" s="22"/>
      <c r="I1002" s="22"/>
      <c r="J1002" s="22"/>
      <c r="K1002" s="22"/>
      <c r="L1002" s="22"/>
      <c r="M1002" s="23"/>
      <c r="N1002" s="23"/>
      <c r="O1002" s="23"/>
      <c r="P1002" s="23"/>
      <c r="Q1002" s="23"/>
      <c r="R1002" s="10" t="s">
        <v>36</v>
      </c>
      <c r="S1002" s="9"/>
      <c r="T1002" s="9"/>
      <c r="U1002" s="23"/>
      <c r="V1002" s="23"/>
    </row>
    <row r="1003" spans="1:22" s="3" customFormat="1" ht="150" customHeight="1" x14ac:dyDescent="0.25">
      <c r="A1003" s="20">
        <f t="shared" si="5"/>
        <v>491</v>
      </c>
      <c r="B1003" s="22" t="s">
        <v>832</v>
      </c>
      <c r="C1003" s="22" t="s">
        <v>1088</v>
      </c>
      <c r="D1003" s="21">
        <v>40</v>
      </c>
      <c r="E1003" s="22" t="s">
        <v>185</v>
      </c>
      <c r="F1003" s="21">
        <v>12</v>
      </c>
      <c r="G1003" s="22" t="s">
        <v>189</v>
      </c>
      <c r="H1003" s="22"/>
      <c r="I1003" s="22" t="s">
        <v>27</v>
      </c>
      <c r="J1003" s="22"/>
      <c r="K1003" s="22" t="s">
        <v>1090</v>
      </c>
      <c r="L1003" s="22" t="s">
        <v>1091</v>
      </c>
      <c r="M1003" s="23" t="s">
        <v>221</v>
      </c>
      <c r="N1003" s="23" t="s">
        <v>1092</v>
      </c>
      <c r="O1003" s="23" t="s">
        <v>1092</v>
      </c>
      <c r="P1003" s="23" t="s">
        <v>32</v>
      </c>
      <c r="Q1003" s="23" t="s">
        <v>286</v>
      </c>
      <c r="R1003" s="10" t="s">
        <v>34</v>
      </c>
      <c r="S1003" s="9" t="s">
        <v>1093</v>
      </c>
      <c r="T1003" s="9" t="s">
        <v>1093</v>
      </c>
      <c r="U1003" s="23" t="s">
        <v>1094</v>
      </c>
      <c r="V1003" s="23" t="s">
        <v>1110</v>
      </c>
    </row>
    <row r="1004" spans="1:22" s="3" customFormat="1" ht="20.100000000000001" customHeight="1" x14ac:dyDescent="0.25">
      <c r="A1004" s="21"/>
      <c r="B1004" s="22"/>
      <c r="C1004" s="22"/>
      <c r="D1004" s="21"/>
      <c r="E1004" s="22"/>
      <c r="F1004" s="21"/>
      <c r="G1004" s="22"/>
      <c r="H1004" s="22"/>
      <c r="I1004" s="22"/>
      <c r="J1004" s="22"/>
      <c r="K1004" s="22"/>
      <c r="L1004" s="22"/>
      <c r="M1004" s="23"/>
      <c r="N1004" s="23"/>
      <c r="O1004" s="23"/>
      <c r="P1004" s="23"/>
      <c r="Q1004" s="23"/>
      <c r="R1004" s="10" t="s">
        <v>36</v>
      </c>
      <c r="S1004" s="9"/>
      <c r="T1004" s="9"/>
      <c r="U1004" s="23"/>
      <c r="V1004" s="23"/>
    </row>
    <row r="1005" spans="1:22" s="3" customFormat="1" ht="150" customHeight="1" x14ac:dyDescent="0.25">
      <c r="A1005" s="20">
        <f t="shared" si="5"/>
        <v>492</v>
      </c>
      <c r="B1005" s="22" t="s">
        <v>832</v>
      </c>
      <c r="C1005" s="22" t="s">
        <v>1088</v>
      </c>
      <c r="D1005" s="21">
        <v>43</v>
      </c>
      <c r="E1005" s="22" t="s">
        <v>185</v>
      </c>
      <c r="F1005" s="21">
        <v>13</v>
      </c>
      <c r="G1005" s="22" t="s">
        <v>1111</v>
      </c>
      <c r="H1005" s="22"/>
      <c r="I1005" s="22" t="s">
        <v>27</v>
      </c>
      <c r="J1005" s="22"/>
      <c r="K1005" s="22" t="s">
        <v>1090</v>
      </c>
      <c r="L1005" s="22" t="s">
        <v>1091</v>
      </c>
      <c r="M1005" s="23" t="s">
        <v>221</v>
      </c>
      <c r="N1005" s="23" t="s">
        <v>1092</v>
      </c>
      <c r="O1005" s="23" t="s">
        <v>1092</v>
      </c>
      <c r="P1005" s="23" t="s">
        <v>32</v>
      </c>
      <c r="Q1005" s="23" t="s">
        <v>286</v>
      </c>
      <c r="R1005" s="10" t="s">
        <v>34</v>
      </c>
      <c r="S1005" s="9" t="s">
        <v>1093</v>
      </c>
      <c r="T1005" s="9" t="s">
        <v>1093</v>
      </c>
      <c r="U1005" s="23" t="s">
        <v>1094</v>
      </c>
      <c r="V1005" s="23" t="s">
        <v>1112</v>
      </c>
    </row>
    <row r="1006" spans="1:22" s="3" customFormat="1" ht="20.100000000000001" customHeight="1" x14ac:dyDescent="0.25">
      <c r="A1006" s="21"/>
      <c r="B1006" s="22"/>
      <c r="C1006" s="22"/>
      <c r="D1006" s="21"/>
      <c r="E1006" s="22"/>
      <c r="F1006" s="21"/>
      <c r="G1006" s="22"/>
      <c r="H1006" s="22"/>
      <c r="I1006" s="22"/>
      <c r="J1006" s="22"/>
      <c r="K1006" s="22"/>
      <c r="L1006" s="22"/>
      <c r="M1006" s="23"/>
      <c r="N1006" s="23"/>
      <c r="O1006" s="23"/>
      <c r="P1006" s="23"/>
      <c r="Q1006" s="23"/>
      <c r="R1006" s="10" t="s">
        <v>36</v>
      </c>
      <c r="S1006" s="9"/>
      <c r="T1006" s="9"/>
      <c r="U1006" s="23"/>
      <c r="V1006" s="23"/>
    </row>
    <row r="1007" spans="1:22" s="3" customFormat="1" ht="150" customHeight="1" x14ac:dyDescent="0.25">
      <c r="A1007" s="20">
        <f t="shared" si="5"/>
        <v>493</v>
      </c>
      <c r="B1007" s="22" t="s">
        <v>832</v>
      </c>
      <c r="C1007" s="22" t="s">
        <v>1088</v>
      </c>
      <c r="D1007" s="21">
        <v>43</v>
      </c>
      <c r="E1007" s="22" t="s">
        <v>205</v>
      </c>
      <c r="F1007" s="21">
        <v>17</v>
      </c>
      <c r="G1007" s="22" t="s">
        <v>435</v>
      </c>
      <c r="H1007" s="22"/>
      <c r="I1007" s="22" t="s">
        <v>27</v>
      </c>
      <c r="J1007" s="22"/>
      <c r="K1007" s="22" t="s">
        <v>1090</v>
      </c>
      <c r="L1007" s="22" t="s">
        <v>1091</v>
      </c>
      <c r="M1007" s="23" t="s">
        <v>221</v>
      </c>
      <c r="N1007" s="23" t="s">
        <v>1092</v>
      </c>
      <c r="O1007" s="23" t="s">
        <v>1092</v>
      </c>
      <c r="P1007" s="23" t="s">
        <v>32</v>
      </c>
      <c r="Q1007" s="23" t="s">
        <v>286</v>
      </c>
      <c r="R1007" s="10" t="s">
        <v>34</v>
      </c>
      <c r="S1007" s="9" t="s">
        <v>1093</v>
      </c>
      <c r="T1007" s="9" t="s">
        <v>1093</v>
      </c>
      <c r="U1007" s="23" t="s">
        <v>1094</v>
      </c>
      <c r="V1007" s="23" t="s">
        <v>1113</v>
      </c>
    </row>
    <row r="1008" spans="1:22" s="3" customFormat="1" ht="20.100000000000001" customHeight="1" x14ac:dyDescent="0.25">
      <c r="A1008" s="21"/>
      <c r="B1008" s="22"/>
      <c r="C1008" s="22"/>
      <c r="D1008" s="21"/>
      <c r="E1008" s="22"/>
      <c r="F1008" s="21"/>
      <c r="G1008" s="22"/>
      <c r="H1008" s="22"/>
      <c r="I1008" s="22"/>
      <c r="J1008" s="22"/>
      <c r="K1008" s="22"/>
      <c r="L1008" s="22"/>
      <c r="M1008" s="23"/>
      <c r="N1008" s="23"/>
      <c r="O1008" s="23"/>
      <c r="P1008" s="23"/>
      <c r="Q1008" s="23"/>
      <c r="R1008" s="10" t="s">
        <v>36</v>
      </c>
      <c r="S1008" s="9"/>
      <c r="T1008" s="9"/>
      <c r="U1008" s="23"/>
      <c r="V1008" s="23"/>
    </row>
    <row r="1009" spans="1:22" s="3" customFormat="1" ht="150" customHeight="1" x14ac:dyDescent="0.25">
      <c r="A1009" s="20">
        <f t="shared" si="5"/>
        <v>494</v>
      </c>
      <c r="B1009" s="22" t="s">
        <v>832</v>
      </c>
      <c r="C1009" s="22" t="s">
        <v>1088</v>
      </c>
      <c r="D1009" s="21">
        <v>47</v>
      </c>
      <c r="E1009" s="22" t="s">
        <v>955</v>
      </c>
      <c r="F1009" s="21">
        <v>3</v>
      </c>
      <c r="G1009" s="22" t="s">
        <v>1114</v>
      </c>
      <c r="H1009" s="22"/>
      <c r="I1009" s="22" t="s">
        <v>27</v>
      </c>
      <c r="J1009" s="22"/>
      <c r="K1009" s="22" t="s">
        <v>1090</v>
      </c>
      <c r="L1009" s="22" t="s">
        <v>1091</v>
      </c>
      <c r="M1009" s="23" t="s">
        <v>221</v>
      </c>
      <c r="N1009" s="23" t="s">
        <v>1092</v>
      </c>
      <c r="O1009" s="23" t="s">
        <v>1092</v>
      </c>
      <c r="P1009" s="23" t="s">
        <v>32</v>
      </c>
      <c r="Q1009" s="23" t="s">
        <v>286</v>
      </c>
      <c r="R1009" s="10" t="s">
        <v>34</v>
      </c>
      <c r="S1009" s="9" t="s">
        <v>1093</v>
      </c>
      <c r="T1009" s="9" t="s">
        <v>1093</v>
      </c>
      <c r="U1009" s="23" t="s">
        <v>1094</v>
      </c>
      <c r="V1009" s="23" t="s">
        <v>1115</v>
      </c>
    </row>
    <row r="1010" spans="1:22" s="3" customFormat="1" ht="20.100000000000001" customHeight="1" x14ac:dyDescent="0.25">
      <c r="A1010" s="21"/>
      <c r="B1010" s="22"/>
      <c r="C1010" s="22"/>
      <c r="D1010" s="21"/>
      <c r="E1010" s="22"/>
      <c r="F1010" s="21"/>
      <c r="G1010" s="22"/>
      <c r="H1010" s="22"/>
      <c r="I1010" s="22"/>
      <c r="J1010" s="22"/>
      <c r="K1010" s="22"/>
      <c r="L1010" s="22"/>
      <c r="M1010" s="23"/>
      <c r="N1010" s="23"/>
      <c r="O1010" s="23"/>
      <c r="P1010" s="23"/>
      <c r="Q1010" s="23"/>
      <c r="R1010" s="10" t="s">
        <v>36</v>
      </c>
      <c r="S1010" s="9"/>
      <c r="T1010" s="9"/>
      <c r="U1010" s="23"/>
      <c r="V1010" s="23"/>
    </row>
    <row r="1011" spans="1:22" s="3" customFormat="1" ht="150" customHeight="1" x14ac:dyDescent="0.25">
      <c r="A1011" s="20">
        <f t="shared" si="5"/>
        <v>495</v>
      </c>
      <c r="B1011" s="22" t="s">
        <v>832</v>
      </c>
      <c r="C1011" s="22" t="s">
        <v>1088</v>
      </c>
      <c r="D1011" s="21">
        <v>56</v>
      </c>
      <c r="E1011" s="22" t="s">
        <v>437</v>
      </c>
      <c r="F1011" s="21"/>
      <c r="G1011" s="22"/>
      <c r="H1011" s="22"/>
      <c r="I1011" s="22" t="s">
        <v>27</v>
      </c>
      <c r="J1011" s="22"/>
      <c r="K1011" s="22" t="s">
        <v>1090</v>
      </c>
      <c r="L1011" s="22" t="s">
        <v>1091</v>
      </c>
      <c r="M1011" s="23" t="s">
        <v>221</v>
      </c>
      <c r="N1011" s="23" t="s">
        <v>1092</v>
      </c>
      <c r="O1011" s="23" t="s">
        <v>1092</v>
      </c>
      <c r="P1011" s="23" t="s">
        <v>32</v>
      </c>
      <c r="Q1011" s="23" t="s">
        <v>286</v>
      </c>
      <c r="R1011" s="10" t="s">
        <v>34</v>
      </c>
      <c r="S1011" s="9" t="s">
        <v>1093</v>
      </c>
      <c r="T1011" s="9" t="s">
        <v>1093</v>
      </c>
      <c r="U1011" s="23" t="s">
        <v>1094</v>
      </c>
      <c r="V1011" s="23" t="s">
        <v>1116</v>
      </c>
    </row>
    <row r="1012" spans="1:22" s="3" customFormat="1" ht="20.100000000000001" customHeight="1" x14ac:dyDescent="0.25">
      <c r="A1012" s="21"/>
      <c r="B1012" s="22"/>
      <c r="C1012" s="22"/>
      <c r="D1012" s="21"/>
      <c r="E1012" s="22"/>
      <c r="F1012" s="21"/>
      <c r="G1012" s="22"/>
      <c r="H1012" s="22"/>
      <c r="I1012" s="22"/>
      <c r="J1012" s="22"/>
      <c r="K1012" s="22"/>
      <c r="L1012" s="22"/>
      <c r="M1012" s="23"/>
      <c r="N1012" s="23"/>
      <c r="O1012" s="23"/>
      <c r="P1012" s="23"/>
      <c r="Q1012" s="23"/>
      <c r="R1012" s="10" t="s">
        <v>36</v>
      </c>
      <c r="S1012" s="9"/>
      <c r="T1012" s="9"/>
      <c r="U1012" s="23"/>
      <c r="V1012" s="23"/>
    </row>
    <row r="1013" spans="1:22" s="3" customFormat="1" ht="150" customHeight="1" x14ac:dyDescent="0.25">
      <c r="A1013" s="20">
        <f t="shared" si="5"/>
        <v>496</v>
      </c>
      <c r="B1013" s="22" t="s">
        <v>832</v>
      </c>
      <c r="C1013" s="22" t="s">
        <v>1088</v>
      </c>
      <c r="D1013" s="21">
        <v>60</v>
      </c>
      <c r="E1013" s="22" t="s">
        <v>356</v>
      </c>
      <c r="F1013" s="21">
        <v>8</v>
      </c>
      <c r="G1013" s="22" t="s">
        <v>1117</v>
      </c>
      <c r="H1013" s="22"/>
      <c r="I1013" s="22" t="s">
        <v>27</v>
      </c>
      <c r="J1013" s="22"/>
      <c r="K1013" s="22" t="s">
        <v>1090</v>
      </c>
      <c r="L1013" s="22" t="s">
        <v>1091</v>
      </c>
      <c r="M1013" s="23" t="s">
        <v>221</v>
      </c>
      <c r="N1013" s="23" t="s">
        <v>1092</v>
      </c>
      <c r="O1013" s="23" t="s">
        <v>1092</v>
      </c>
      <c r="P1013" s="23" t="s">
        <v>32</v>
      </c>
      <c r="Q1013" s="23" t="s">
        <v>286</v>
      </c>
      <c r="R1013" s="10" t="s">
        <v>34</v>
      </c>
      <c r="S1013" s="9" t="s">
        <v>1093</v>
      </c>
      <c r="T1013" s="9" t="s">
        <v>1093</v>
      </c>
      <c r="U1013" s="23" t="s">
        <v>1094</v>
      </c>
      <c r="V1013" s="23" t="s">
        <v>1118</v>
      </c>
    </row>
    <row r="1014" spans="1:22" s="3" customFormat="1" ht="20.100000000000001" customHeight="1" x14ac:dyDescent="0.25">
      <c r="A1014" s="21"/>
      <c r="B1014" s="22"/>
      <c r="C1014" s="22"/>
      <c r="D1014" s="21"/>
      <c r="E1014" s="22"/>
      <c r="F1014" s="21"/>
      <c r="G1014" s="22"/>
      <c r="H1014" s="22"/>
      <c r="I1014" s="22"/>
      <c r="J1014" s="22"/>
      <c r="K1014" s="22"/>
      <c r="L1014" s="22"/>
      <c r="M1014" s="23"/>
      <c r="N1014" s="23"/>
      <c r="O1014" s="23"/>
      <c r="P1014" s="23"/>
      <c r="Q1014" s="23"/>
      <c r="R1014" s="10" t="s">
        <v>36</v>
      </c>
      <c r="S1014" s="9"/>
      <c r="T1014" s="9"/>
      <c r="U1014" s="23"/>
      <c r="V1014" s="23"/>
    </row>
    <row r="1015" spans="1:22" s="3" customFormat="1" ht="69.95" customHeight="1" x14ac:dyDescent="0.25">
      <c r="A1015" s="20">
        <f t="shared" si="5"/>
        <v>497</v>
      </c>
      <c r="B1015" s="22" t="s">
        <v>832</v>
      </c>
      <c r="C1015" s="22" t="s">
        <v>1119</v>
      </c>
      <c r="D1015" s="21">
        <v>2</v>
      </c>
      <c r="E1015" s="22" t="s">
        <v>25</v>
      </c>
      <c r="F1015" s="21">
        <v>25</v>
      </c>
      <c r="G1015" s="22" t="s">
        <v>26</v>
      </c>
      <c r="H1015" s="22" t="s">
        <v>27</v>
      </c>
      <c r="I1015" s="22"/>
      <c r="J1015" s="22"/>
      <c r="K1015" s="22" t="s">
        <v>28</v>
      </c>
      <c r="L1015" s="22" t="s">
        <v>29</v>
      </c>
      <c r="M1015" s="23"/>
      <c r="N1015" s="23"/>
      <c r="O1015" s="23"/>
      <c r="P1015" s="23"/>
      <c r="Q1015" s="23"/>
      <c r="R1015" s="10" t="s">
        <v>34</v>
      </c>
      <c r="S1015" s="9" t="s">
        <v>1506</v>
      </c>
      <c r="T1015" s="9" t="s">
        <v>1506</v>
      </c>
      <c r="U1015" s="23" t="s">
        <v>35</v>
      </c>
      <c r="V1015" s="23" t="s">
        <v>222</v>
      </c>
    </row>
    <row r="1016" spans="1:22" s="3" customFormat="1" ht="69.95" customHeight="1" x14ac:dyDescent="0.25">
      <c r="A1016" s="21"/>
      <c r="B1016" s="22"/>
      <c r="C1016" s="22"/>
      <c r="D1016" s="21"/>
      <c r="E1016" s="22"/>
      <c r="F1016" s="21"/>
      <c r="G1016" s="22"/>
      <c r="H1016" s="22"/>
      <c r="I1016" s="22"/>
      <c r="J1016" s="22"/>
      <c r="K1016" s="22"/>
      <c r="L1016" s="22"/>
      <c r="M1016" s="23"/>
      <c r="N1016" s="23"/>
      <c r="O1016" s="23"/>
      <c r="P1016" s="23"/>
      <c r="Q1016" s="23"/>
      <c r="R1016" s="10" t="s">
        <v>36</v>
      </c>
      <c r="S1016" s="9" t="s">
        <v>37</v>
      </c>
      <c r="T1016" s="9" t="s">
        <v>38</v>
      </c>
      <c r="U1016" s="23"/>
      <c r="V1016" s="23"/>
    </row>
    <row r="1017" spans="1:22" s="3" customFormat="1" ht="69.95" customHeight="1" x14ac:dyDescent="0.25">
      <c r="A1017" s="20">
        <f t="shared" si="5"/>
        <v>498</v>
      </c>
      <c r="B1017" s="22" t="s">
        <v>832</v>
      </c>
      <c r="C1017" s="22" t="s">
        <v>1119</v>
      </c>
      <c r="D1017" s="21">
        <v>13</v>
      </c>
      <c r="E1017" s="22" t="s">
        <v>324</v>
      </c>
      <c r="F1017" s="21"/>
      <c r="G1017" s="22"/>
      <c r="H1017" s="22" t="s">
        <v>27</v>
      </c>
      <c r="I1017" s="22"/>
      <c r="J1017" s="22"/>
      <c r="K1017" s="22" t="s">
        <v>28</v>
      </c>
      <c r="L1017" s="22" t="s">
        <v>407</v>
      </c>
      <c r="M1017" s="23"/>
      <c r="N1017" s="23"/>
      <c r="O1017" s="23"/>
      <c r="P1017" s="23"/>
      <c r="Q1017" s="23"/>
      <c r="R1017" s="10" t="s">
        <v>34</v>
      </c>
      <c r="S1017" s="9" t="s">
        <v>1506</v>
      </c>
      <c r="T1017" s="9" t="s">
        <v>1506</v>
      </c>
      <c r="U1017" s="23" t="s">
        <v>350</v>
      </c>
      <c r="V1017" s="23" t="s">
        <v>1120</v>
      </c>
    </row>
    <row r="1018" spans="1:22" s="3" customFormat="1" ht="69.95" customHeight="1" x14ac:dyDescent="0.25">
      <c r="A1018" s="21"/>
      <c r="B1018" s="22"/>
      <c r="C1018" s="22"/>
      <c r="D1018" s="21"/>
      <c r="E1018" s="22"/>
      <c r="F1018" s="21"/>
      <c r="G1018" s="22"/>
      <c r="H1018" s="22"/>
      <c r="I1018" s="22"/>
      <c r="J1018" s="22"/>
      <c r="K1018" s="22"/>
      <c r="L1018" s="22"/>
      <c r="M1018" s="23"/>
      <c r="N1018" s="23"/>
      <c r="O1018" s="23"/>
      <c r="P1018" s="23"/>
      <c r="Q1018" s="23"/>
      <c r="R1018" s="10" t="s">
        <v>36</v>
      </c>
      <c r="S1018" s="9" t="s">
        <v>37</v>
      </c>
      <c r="T1018" s="9" t="s">
        <v>38</v>
      </c>
      <c r="U1018" s="23"/>
      <c r="V1018" s="23"/>
    </row>
    <row r="1019" spans="1:22" s="3" customFormat="1" ht="69.95" customHeight="1" x14ac:dyDescent="0.25">
      <c r="A1019" s="20">
        <f t="shared" si="5"/>
        <v>499</v>
      </c>
      <c r="B1019" s="22" t="s">
        <v>832</v>
      </c>
      <c r="C1019" s="22" t="s">
        <v>1119</v>
      </c>
      <c r="D1019" s="21">
        <v>15</v>
      </c>
      <c r="E1019" s="22" t="s">
        <v>46</v>
      </c>
      <c r="F1019" s="21">
        <v>2</v>
      </c>
      <c r="G1019" s="22" t="s">
        <v>990</v>
      </c>
      <c r="H1019" s="22" t="s">
        <v>27</v>
      </c>
      <c r="I1019" s="22"/>
      <c r="J1019" s="22"/>
      <c r="K1019" s="22" t="s">
        <v>28</v>
      </c>
      <c r="L1019" s="22" t="s">
        <v>407</v>
      </c>
      <c r="M1019" s="23"/>
      <c r="N1019" s="23"/>
      <c r="O1019" s="23"/>
      <c r="P1019" s="23"/>
      <c r="Q1019" s="23"/>
      <c r="R1019" s="10" t="s">
        <v>34</v>
      </c>
      <c r="S1019" s="9" t="s">
        <v>1506</v>
      </c>
      <c r="T1019" s="9" t="s">
        <v>1506</v>
      </c>
      <c r="U1019" s="23" t="s">
        <v>350</v>
      </c>
      <c r="V1019" s="23" t="s">
        <v>1121</v>
      </c>
    </row>
    <row r="1020" spans="1:22" s="3" customFormat="1" ht="69.95" customHeight="1" x14ac:dyDescent="0.25">
      <c r="A1020" s="21"/>
      <c r="B1020" s="22"/>
      <c r="C1020" s="22"/>
      <c r="D1020" s="21"/>
      <c r="E1020" s="22"/>
      <c r="F1020" s="21"/>
      <c r="G1020" s="22"/>
      <c r="H1020" s="22"/>
      <c r="I1020" s="22"/>
      <c r="J1020" s="22"/>
      <c r="K1020" s="22"/>
      <c r="L1020" s="22"/>
      <c r="M1020" s="23"/>
      <c r="N1020" s="23"/>
      <c r="O1020" s="23"/>
      <c r="P1020" s="23"/>
      <c r="Q1020" s="23"/>
      <c r="R1020" s="10" t="s">
        <v>36</v>
      </c>
      <c r="S1020" s="9" t="s">
        <v>37</v>
      </c>
      <c r="T1020" s="9" t="s">
        <v>38</v>
      </c>
      <c r="U1020" s="23"/>
      <c r="V1020" s="23"/>
    </row>
    <row r="1021" spans="1:22" s="3" customFormat="1" ht="69.95" customHeight="1" x14ac:dyDescent="0.25">
      <c r="A1021" s="20">
        <f t="shared" si="5"/>
        <v>500</v>
      </c>
      <c r="B1021" s="22" t="s">
        <v>832</v>
      </c>
      <c r="C1021" s="22" t="s">
        <v>1119</v>
      </c>
      <c r="D1021" s="21">
        <v>29</v>
      </c>
      <c r="E1021" s="22" t="s">
        <v>51</v>
      </c>
      <c r="F1021" s="21">
        <v>23</v>
      </c>
      <c r="G1021" s="22" t="s">
        <v>986</v>
      </c>
      <c r="H1021" s="22" t="s">
        <v>27</v>
      </c>
      <c r="I1021" s="22"/>
      <c r="J1021" s="22"/>
      <c r="K1021" s="22" t="s">
        <v>28</v>
      </c>
      <c r="L1021" s="22" t="s">
        <v>407</v>
      </c>
      <c r="M1021" s="23"/>
      <c r="N1021" s="23"/>
      <c r="O1021" s="23"/>
      <c r="P1021" s="23"/>
      <c r="Q1021" s="23"/>
      <c r="R1021" s="10" t="s">
        <v>34</v>
      </c>
      <c r="S1021" s="9" t="s">
        <v>1506</v>
      </c>
      <c r="T1021" s="9" t="s">
        <v>1506</v>
      </c>
      <c r="U1021" s="23" t="s">
        <v>350</v>
      </c>
      <c r="V1021" s="23" t="s">
        <v>233</v>
      </c>
    </row>
    <row r="1022" spans="1:22" s="3" customFormat="1" ht="87" customHeight="1" x14ac:dyDescent="0.25">
      <c r="A1022" s="21"/>
      <c r="B1022" s="22"/>
      <c r="C1022" s="22"/>
      <c r="D1022" s="21"/>
      <c r="E1022" s="22"/>
      <c r="F1022" s="21"/>
      <c r="G1022" s="22"/>
      <c r="H1022" s="22"/>
      <c r="I1022" s="22"/>
      <c r="J1022" s="22"/>
      <c r="K1022" s="22"/>
      <c r="L1022" s="22"/>
      <c r="M1022" s="23"/>
      <c r="N1022" s="23"/>
      <c r="O1022" s="23"/>
      <c r="P1022" s="23"/>
      <c r="Q1022" s="23"/>
      <c r="R1022" s="10" t="s">
        <v>36</v>
      </c>
      <c r="S1022" s="9" t="s">
        <v>37</v>
      </c>
      <c r="T1022" s="9" t="s">
        <v>38</v>
      </c>
      <c r="U1022" s="23"/>
      <c r="V1022" s="23"/>
    </row>
    <row r="1023" spans="1:22" s="3" customFormat="1" ht="69.95" customHeight="1" x14ac:dyDescent="0.25">
      <c r="A1023" s="20">
        <f t="shared" si="5"/>
        <v>501</v>
      </c>
      <c r="B1023" s="22" t="s">
        <v>832</v>
      </c>
      <c r="C1023" s="22" t="s">
        <v>1119</v>
      </c>
      <c r="D1023" s="21">
        <v>29</v>
      </c>
      <c r="E1023" s="22" t="s">
        <v>51</v>
      </c>
      <c r="F1023" s="21">
        <v>27</v>
      </c>
      <c r="G1023" s="22" t="s">
        <v>167</v>
      </c>
      <c r="H1023" s="22" t="s">
        <v>27</v>
      </c>
      <c r="I1023" s="22"/>
      <c r="J1023" s="22"/>
      <c r="K1023" s="22" t="s">
        <v>28</v>
      </c>
      <c r="L1023" s="22" t="s">
        <v>407</v>
      </c>
      <c r="M1023" s="23"/>
      <c r="N1023" s="23"/>
      <c r="O1023" s="23"/>
      <c r="P1023" s="23"/>
      <c r="Q1023" s="23"/>
      <c r="R1023" s="10" t="s">
        <v>34</v>
      </c>
      <c r="S1023" s="9" t="s">
        <v>1506</v>
      </c>
      <c r="T1023" s="9" t="s">
        <v>1506</v>
      </c>
      <c r="U1023" s="23" t="s">
        <v>350</v>
      </c>
      <c r="V1023" s="23" t="s">
        <v>233</v>
      </c>
    </row>
    <row r="1024" spans="1:22" s="3" customFormat="1" ht="69.95" customHeight="1" x14ac:dyDescent="0.25">
      <c r="A1024" s="21"/>
      <c r="B1024" s="22"/>
      <c r="C1024" s="22"/>
      <c r="D1024" s="21"/>
      <c r="E1024" s="22"/>
      <c r="F1024" s="21"/>
      <c r="G1024" s="22"/>
      <c r="H1024" s="22"/>
      <c r="I1024" s="22"/>
      <c r="J1024" s="22"/>
      <c r="K1024" s="22"/>
      <c r="L1024" s="22"/>
      <c r="M1024" s="23"/>
      <c r="N1024" s="23"/>
      <c r="O1024" s="23"/>
      <c r="P1024" s="23"/>
      <c r="Q1024" s="23"/>
      <c r="R1024" s="10" t="s">
        <v>36</v>
      </c>
      <c r="S1024" s="9" t="s">
        <v>37</v>
      </c>
      <c r="T1024" s="9" t="s">
        <v>38</v>
      </c>
      <c r="U1024" s="23"/>
      <c r="V1024" s="23"/>
    </row>
    <row r="1025" spans="1:22" s="3" customFormat="1" ht="69.95" customHeight="1" x14ac:dyDescent="0.25">
      <c r="A1025" s="20">
        <f t="shared" si="5"/>
        <v>502</v>
      </c>
      <c r="B1025" s="22" t="s">
        <v>832</v>
      </c>
      <c r="C1025" s="22" t="s">
        <v>1119</v>
      </c>
      <c r="D1025" s="21">
        <v>29</v>
      </c>
      <c r="E1025" s="22" t="s">
        <v>51</v>
      </c>
      <c r="F1025" s="21">
        <v>57</v>
      </c>
      <c r="G1025" s="22" t="s">
        <v>171</v>
      </c>
      <c r="H1025" s="22" t="s">
        <v>27</v>
      </c>
      <c r="I1025" s="22"/>
      <c r="J1025" s="22"/>
      <c r="K1025" s="22" t="s">
        <v>28</v>
      </c>
      <c r="L1025" s="22" t="s">
        <v>407</v>
      </c>
      <c r="M1025" s="23"/>
      <c r="N1025" s="23"/>
      <c r="O1025" s="23"/>
      <c r="P1025" s="23"/>
      <c r="Q1025" s="23"/>
      <c r="R1025" s="10" t="s">
        <v>34</v>
      </c>
      <c r="S1025" s="9" t="s">
        <v>1506</v>
      </c>
      <c r="T1025" s="9" t="s">
        <v>1506</v>
      </c>
      <c r="U1025" s="23" t="s">
        <v>350</v>
      </c>
      <c r="V1025" s="23" t="s">
        <v>233</v>
      </c>
    </row>
    <row r="1026" spans="1:22" s="3" customFormat="1" ht="69.95" customHeight="1" x14ac:dyDescent="0.25">
      <c r="A1026" s="21"/>
      <c r="B1026" s="22"/>
      <c r="C1026" s="22"/>
      <c r="D1026" s="21"/>
      <c r="E1026" s="22"/>
      <c r="F1026" s="21"/>
      <c r="G1026" s="22"/>
      <c r="H1026" s="22"/>
      <c r="I1026" s="22"/>
      <c r="J1026" s="22"/>
      <c r="K1026" s="22"/>
      <c r="L1026" s="22"/>
      <c r="M1026" s="23"/>
      <c r="N1026" s="23"/>
      <c r="O1026" s="23"/>
      <c r="P1026" s="23"/>
      <c r="Q1026" s="23"/>
      <c r="R1026" s="10" t="s">
        <v>36</v>
      </c>
      <c r="S1026" s="9" t="s">
        <v>37</v>
      </c>
      <c r="T1026" s="9" t="s">
        <v>38</v>
      </c>
      <c r="U1026" s="23"/>
      <c r="V1026" s="23"/>
    </row>
    <row r="1027" spans="1:22" s="3" customFormat="1" ht="69.95" customHeight="1" x14ac:dyDescent="0.25">
      <c r="A1027" s="20">
        <f t="shared" si="5"/>
        <v>503</v>
      </c>
      <c r="B1027" s="22" t="s">
        <v>832</v>
      </c>
      <c r="C1027" s="22" t="s">
        <v>1119</v>
      </c>
      <c r="D1027" s="21">
        <v>29</v>
      </c>
      <c r="E1027" s="22" t="s">
        <v>51</v>
      </c>
      <c r="F1027" s="21">
        <v>30</v>
      </c>
      <c r="G1027" s="22" t="s">
        <v>174</v>
      </c>
      <c r="H1027" s="22" t="s">
        <v>27</v>
      </c>
      <c r="I1027" s="22"/>
      <c r="J1027" s="22"/>
      <c r="K1027" s="22" t="s">
        <v>28</v>
      </c>
      <c r="L1027" s="22" t="s">
        <v>407</v>
      </c>
      <c r="M1027" s="23"/>
      <c r="N1027" s="23"/>
      <c r="O1027" s="23"/>
      <c r="P1027" s="23"/>
      <c r="Q1027" s="23"/>
      <c r="R1027" s="10" t="s">
        <v>34</v>
      </c>
      <c r="S1027" s="9" t="s">
        <v>1506</v>
      </c>
      <c r="T1027" s="9" t="s">
        <v>1506</v>
      </c>
      <c r="U1027" s="23" t="s">
        <v>350</v>
      </c>
      <c r="V1027" s="23" t="s">
        <v>233</v>
      </c>
    </row>
    <row r="1028" spans="1:22" s="3" customFormat="1" ht="69.95" customHeight="1" x14ac:dyDescent="0.25">
      <c r="A1028" s="21"/>
      <c r="B1028" s="22"/>
      <c r="C1028" s="22"/>
      <c r="D1028" s="21"/>
      <c r="E1028" s="22"/>
      <c r="F1028" s="21"/>
      <c r="G1028" s="22"/>
      <c r="H1028" s="22"/>
      <c r="I1028" s="22"/>
      <c r="J1028" s="22"/>
      <c r="K1028" s="22"/>
      <c r="L1028" s="22"/>
      <c r="M1028" s="23"/>
      <c r="N1028" s="23"/>
      <c r="O1028" s="23"/>
      <c r="P1028" s="23"/>
      <c r="Q1028" s="23"/>
      <c r="R1028" s="10" t="s">
        <v>36</v>
      </c>
      <c r="S1028" s="9" t="s">
        <v>37</v>
      </c>
      <c r="T1028" s="9" t="s">
        <v>38</v>
      </c>
      <c r="U1028" s="23"/>
      <c r="V1028" s="23"/>
    </row>
    <row r="1029" spans="1:22" s="3" customFormat="1" ht="69.95" customHeight="1" x14ac:dyDescent="0.25">
      <c r="A1029" s="20">
        <f t="shared" si="5"/>
        <v>504</v>
      </c>
      <c r="B1029" s="22" t="s">
        <v>832</v>
      </c>
      <c r="C1029" s="22" t="s">
        <v>1119</v>
      </c>
      <c r="D1029" s="21">
        <v>59</v>
      </c>
      <c r="E1029" s="22" t="s">
        <v>439</v>
      </c>
      <c r="F1029" s="21">
        <v>2</v>
      </c>
      <c r="G1029" s="22" t="s">
        <v>442</v>
      </c>
      <c r="H1029" s="22" t="s">
        <v>27</v>
      </c>
      <c r="I1029" s="22"/>
      <c r="J1029" s="22"/>
      <c r="K1029" s="22" t="s">
        <v>1122</v>
      </c>
      <c r="L1029" s="22" t="s">
        <v>407</v>
      </c>
      <c r="M1029" s="23"/>
      <c r="N1029" s="23"/>
      <c r="O1029" s="23"/>
      <c r="P1029" s="23"/>
      <c r="Q1029" s="23"/>
      <c r="R1029" s="10" t="s">
        <v>34</v>
      </c>
      <c r="S1029" s="9" t="s">
        <v>1506</v>
      </c>
      <c r="T1029" s="9" t="s">
        <v>1506</v>
      </c>
      <c r="U1029" s="23" t="s">
        <v>350</v>
      </c>
      <c r="V1029" s="23" t="s">
        <v>233</v>
      </c>
    </row>
    <row r="1030" spans="1:22" s="3" customFormat="1" ht="69.95" customHeight="1" x14ac:dyDescent="0.25">
      <c r="A1030" s="21"/>
      <c r="B1030" s="22"/>
      <c r="C1030" s="22"/>
      <c r="D1030" s="21"/>
      <c r="E1030" s="22"/>
      <c r="F1030" s="21"/>
      <c r="G1030" s="22"/>
      <c r="H1030" s="22"/>
      <c r="I1030" s="22"/>
      <c r="J1030" s="22"/>
      <c r="K1030" s="22"/>
      <c r="L1030" s="22"/>
      <c r="M1030" s="23"/>
      <c r="N1030" s="23"/>
      <c r="O1030" s="23"/>
      <c r="P1030" s="23"/>
      <c r="Q1030" s="23"/>
      <c r="R1030" s="10" t="s">
        <v>36</v>
      </c>
      <c r="S1030" s="9" t="s">
        <v>37</v>
      </c>
      <c r="T1030" s="9" t="s">
        <v>38</v>
      </c>
      <c r="U1030" s="23"/>
      <c r="V1030" s="23"/>
    </row>
    <row r="1031" spans="1:22" s="3" customFormat="1" ht="69.95" customHeight="1" x14ac:dyDescent="0.25">
      <c r="A1031" s="20">
        <f t="shared" si="5"/>
        <v>505</v>
      </c>
      <c r="B1031" s="22" t="s">
        <v>832</v>
      </c>
      <c r="C1031" s="22" t="s">
        <v>1119</v>
      </c>
      <c r="D1031" s="21">
        <v>60</v>
      </c>
      <c r="E1031" s="22" t="s">
        <v>356</v>
      </c>
      <c r="F1031" s="21">
        <v>4</v>
      </c>
      <c r="G1031" s="22" t="s">
        <v>544</v>
      </c>
      <c r="H1031" s="22" t="s">
        <v>27</v>
      </c>
      <c r="I1031" s="22"/>
      <c r="J1031" s="22"/>
      <c r="K1031" s="22" t="s">
        <v>28</v>
      </c>
      <c r="L1031" s="22" t="s">
        <v>407</v>
      </c>
      <c r="M1031" s="23"/>
      <c r="N1031" s="23"/>
      <c r="O1031" s="23"/>
      <c r="P1031" s="23"/>
      <c r="Q1031" s="23"/>
      <c r="R1031" s="10" t="s">
        <v>34</v>
      </c>
      <c r="S1031" s="9" t="s">
        <v>1506</v>
      </c>
      <c r="T1031" s="9" t="s">
        <v>1506</v>
      </c>
      <c r="U1031" s="23" t="s">
        <v>350</v>
      </c>
      <c r="V1031" s="23" t="s">
        <v>1121</v>
      </c>
    </row>
    <row r="1032" spans="1:22" s="3" customFormat="1" ht="69.95" customHeight="1" x14ac:dyDescent="0.25">
      <c r="A1032" s="21"/>
      <c r="B1032" s="22"/>
      <c r="C1032" s="22"/>
      <c r="D1032" s="21"/>
      <c r="E1032" s="22"/>
      <c r="F1032" s="21"/>
      <c r="G1032" s="22"/>
      <c r="H1032" s="22"/>
      <c r="I1032" s="22"/>
      <c r="J1032" s="22"/>
      <c r="K1032" s="22"/>
      <c r="L1032" s="22"/>
      <c r="M1032" s="23"/>
      <c r="N1032" s="23"/>
      <c r="O1032" s="23"/>
      <c r="P1032" s="23"/>
      <c r="Q1032" s="23"/>
      <c r="R1032" s="10" t="s">
        <v>36</v>
      </c>
      <c r="S1032" s="9" t="s">
        <v>37</v>
      </c>
      <c r="T1032" s="9" t="s">
        <v>38</v>
      </c>
      <c r="U1032" s="23"/>
      <c r="V1032" s="23"/>
    </row>
    <row r="1033" spans="1:22" s="3" customFormat="1" ht="80.099999999999994" customHeight="1" x14ac:dyDescent="0.25">
      <c r="A1033" s="20">
        <f t="shared" si="5"/>
        <v>506</v>
      </c>
      <c r="B1033" s="22" t="s">
        <v>1123</v>
      </c>
      <c r="C1033" s="22" t="s">
        <v>1124</v>
      </c>
      <c r="D1033" s="21">
        <v>1</v>
      </c>
      <c r="E1033" s="22" t="s">
        <v>61</v>
      </c>
      <c r="F1033" s="21">
        <v>2</v>
      </c>
      <c r="G1033" s="22" t="s">
        <v>1125</v>
      </c>
      <c r="H1033" s="22"/>
      <c r="I1033" s="22" t="s">
        <v>27</v>
      </c>
      <c r="J1033" s="22"/>
      <c r="K1033" s="22" t="s">
        <v>28</v>
      </c>
      <c r="L1033" s="22" t="s">
        <v>29</v>
      </c>
      <c r="M1033" s="23" t="s">
        <v>1126</v>
      </c>
      <c r="N1033" s="23" t="s">
        <v>1127</v>
      </c>
      <c r="O1033" s="23" t="s">
        <v>1128</v>
      </c>
      <c r="P1033" s="23" t="s">
        <v>32</v>
      </c>
      <c r="Q1033" s="23" t="s">
        <v>1129</v>
      </c>
      <c r="R1033" s="10" t="s">
        <v>34</v>
      </c>
      <c r="S1033" s="9" t="s">
        <v>1130</v>
      </c>
      <c r="T1033" s="9" t="s">
        <v>1130</v>
      </c>
      <c r="U1033" s="23" t="s">
        <v>35</v>
      </c>
      <c r="V1033" s="23" t="s">
        <v>1131</v>
      </c>
    </row>
    <row r="1034" spans="1:22" s="3" customFormat="1" ht="30" customHeight="1" x14ac:dyDescent="0.25">
      <c r="A1034" s="21"/>
      <c r="B1034" s="22"/>
      <c r="C1034" s="22"/>
      <c r="D1034" s="21"/>
      <c r="E1034" s="22"/>
      <c r="F1034" s="21"/>
      <c r="G1034" s="22"/>
      <c r="H1034" s="22"/>
      <c r="I1034" s="22"/>
      <c r="J1034" s="22"/>
      <c r="K1034" s="22"/>
      <c r="L1034" s="22"/>
      <c r="M1034" s="23"/>
      <c r="N1034" s="23"/>
      <c r="O1034" s="23"/>
      <c r="P1034" s="23"/>
      <c r="Q1034" s="23"/>
      <c r="R1034" s="10" t="s">
        <v>36</v>
      </c>
      <c r="S1034" s="9"/>
      <c r="T1034" s="9"/>
      <c r="U1034" s="23"/>
      <c r="V1034" s="23"/>
    </row>
    <row r="1035" spans="1:22" s="3" customFormat="1" ht="80.099999999999994" customHeight="1" x14ac:dyDescent="0.25">
      <c r="A1035" s="20">
        <f t="shared" si="5"/>
        <v>507</v>
      </c>
      <c r="B1035" s="22" t="s">
        <v>1123</v>
      </c>
      <c r="C1035" s="22" t="s">
        <v>1124</v>
      </c>
      <c r="D1035" s="21">
        <v>1</v>
      </c>
      <c r="E1035" s="22" t="s">
        <v>61</v>
      </c>
      <c r="F1035" s="21">
        <v>10</v>
      </c>
      <c r="G1035" s="22" t="s">
        <v>99</v>
      </c>
      <c r="H1035" s="22"/>
      <c r="I1035" s="22" t="s">
        <v>27</v>
      </c>
      <c r="J1035" s="22"/>
      <c r="K1035" s="22" t="s">
        <v>28</v>
      </c>
      <c r="L1035" s="22" t="s">
        <v>29</v>
      </c>
      <c r="M1035" s="23" t="s">
        <v>1126</v>
      </c>
      <c r="N1035" s="23" t="s">
        <v>1127</v>
      </c>
      <c r="O1035" s="23" t="s">
        <v>1128</v>
      </c>
      <c r="P1035" s="23" t="s">
        <v>32</v>
      </c>
      <c r="Q1035" s="23" t="s">
        <v>1132</v>
      </c>
      <c r="R1035" s="10" t="s">
        <v>34</v>
      </c>
      <c r="S1035" s="9" t="s">
        <v>1130</v>
      </c>
      <c r="T1035" s="9" t="s">
        <v>1130</v>
      </c>
      <c r="U1035" s="23" t="s">
        <v>35</v>
      </c>
      <c r="V1035" s="23" t="s">
        <v>1133</v>
      </c>
    </row>
    <row r="1036" spans="1:22" s="3" customFormat="1" ht="30" customHeight="1" x14ac:dyDescent="0.25">
      <c r="A1036" s="21"/>
      <c r="B1036" s="22"/>
      <c r="C1036" s="22"/>
      <c r="D1036" s="21"/>
      <c r="E1036" s="22"/>
      <c r="F1036" s="21"/>
      <c r="G1036" s="22"/>
      <c r="H1036" s="22"/>
      <c r="I1036" s="22"/>
      <c r="J1036" s="22"/>
      <c r="K1036" s="22"/>
      <c r="L1036" s="22"/>
      <c r="M1036" s="23"/>
      <c r="N1036" s="23"/>
      <c r="O1036" s="23"/>
      <c r="P1036" s="23"/>
      <c r="Q1036" s="23"/>
      <c r="R1036" s="10" t="s">
        <v>36</v>
      </c>
      <c r="S1036" s="9"/>
      <c r="T1036" s="9"/>
      <c r="U1036" s="23"/>
      <c r="V1036" s="23"/>
    </row>
    <row r="1037" spans="1:22" s="3" customFormat="1" ht="69.95" customHeight="1" x14ac:dyDescent="0.25">
      <c r="A1037" s="20">
        <f t="shared" si="5"/>
        <v>508</v>
      </c>
      <c r="B1037" s="22" t="s">
        <v>1123</v>
      </c>
      <c r="C1037" s="22" t="s">
        <v>1124</v>
      </c>
      <c r="D1037" s="21">
        <v>2</v>
      </c>
      <c r="E1037" s="22" t="s">
        <v>25</v>
      </c>
      <c r="F1037" s="21">
        <v>21</v>
      </c>
      <c r="G1037" s="22" t="s">
        <v>852</v>
      </c>
      <c r="H1037" s="22"/>
      <c r="I1037" s="22" t="s">
        <v>27</v>
      </c>
      <c r="J1037" s="22"/>
      <c r="K1037" s="22" t="s">
        <v>28</v>
      </c>
      <c r="L1037" s="22" t="s">
        <v>29</v>
      </c>
      <c r="M1037" s="23" t="s">
        <v>1126</v>
      </c>
      <c r="N1037" s="23" t="s">
        <v>1127</v>
      </c>
      <c r="O1037" s="23" t="s">
        <v>1128</v>
      </c>
      <c r="P1037" s="23" t="s">
        <v>32</v>
      </c>
      <c r="Q1037" s="23" t="s">
        <v>1132</v>
      </c>
      <c r="R1037" s="10" t="s">
        <v>34</v>
      </c>
      <c r="S1037" s="9" t="s">
        <v>1130</v>
      </c>
      <c r="T1037" s="9" t="s">
        <v>1130</v>
      </c>
      <c r="U1037" s="23" t="s">
        <v>35</v>
      </c>
      <c r="V1037" s="23" t="s">
        <v>1134</v>
      </c>
    </row>
    <row r="1038" spans="1:22" s="3" customFormat="1" ht="69.95" customHeight="1" x14ac:dyDescent="0.25">
      <c r="A1038" s="21"/>
      <c r="B1038" s="22"/>
      <c r="C1038" s="22"/>
      <c r="D1038" s="21"/>
      <c r="E1038" s="22"/>
      <c r="F1038" s="21"/>
      <c r="G1038" s="22"/>
      <c r="H1038" s="22"/>
      <c r="I1038" s="22"/>
      <c r="J1038" s="22"/>
      <c r="K1038" s="22"/>
      <c r="L1038" s="22"/>
      <c r="M1038" s="23"/>
      <c r="N1038" s="23"/>
      <c r="O1038" s="23"/>
      <c r="P1038" s="23"/>
      <c r="Q1038" s="23"/>
      <c r="R1038" s="10" t="s">
        <v>36</v>
      </c>
      <c r="S1038" s="9"/>
      <c r="T1038" s="9"/>
      <c r="U1038" s="23"/>
      <c r="V1038" s="23"/>
    </row>
    <row r="1039" spans="1:22" s="3" customFormat="1" ht="69.95" customHeight="1" x14ac:dyDescent="0.25">
      <c r="A1039" s="20">
        <f t="shared" si="5"/>
        <v>509</v>
      </c>
      <c r="B1039" s="22" t="s">
        <v>1123</v>
      </c>
      <c r="C1039" s="22" t="s">
        <v>1124</v>
      </c>
      <c r="D1039" s="21">
        <v>2</v>
      </c>
      <c r="E1039" s="22" t="s">
        <v>25</v>
      </c>
      <c r="F1039" s="21">
        <v>88</v>
      </c>
      <c r="G1039" s="22" t="s">
        <v>321</v>
      </c>
      <c r="H1039" s="22"/>
      <c r="I1039" s="22" t="s">
        <v>27</v>
      </c>
      <c r="J1039" s="22"/>
      <c r="K1039" s="22" t="s">
        <v>28</v>
      </c>
      <c r="L1039" s="22" t="s">
        <v>29</v>
      </c>
      <c r="M1039" s="23" t="s">
        <v>1126</v>
      </c>
      <c r="N1039" s="23" t="s">
        <v>1127</v>
      </c>
      <c r="O1039" s="23" t="s">
        <v>1128</v>
      </c>
      <c r="P1039" s="23" t="s">
        <v>32</v>
      </c>
      <c r="Q1039" s="23" t="s">
        <v>1132</v>
      </c>
      <c r="R1039" s="10" t="s">
        <v>34</v>
      </c>
      <c r="S1039" s="9" t="s">
        <v>1135</v>
      </c>
      <c r="T1039" s="9" t="s">
        <v>1135</v>
      </c>
      <c r="U1039" s="23" t="s">
        <v>35</v>
      </c>
      <c r="V1039" s="23" t="s">
        <v>1136</v>
      </c>
    </row>
    <row r="1040" spans="1:22" s="3" customFormat="1" ht="69.95" customHeight="1" x14ac:dyDescent="0.25">
      <c r="A1040" s="21"/>
      <c r="B1040" s="22"/>
      <c r="C1040" s="22"/>
      <c r="D1040" s="21"/>
      <c r="E1040" s="22"/>
      <c r="F1040" s="21"/>
      <c r="G1040" s="22"/>
      <c r="H1040" s="22"/>
      <c r="I1040" s="22"/>
      <c r="J1040" s="22"/>
      <c r="K1040" s="22"/>
      <c r="L1040" s="22"/>
      <c r="M1040" s="23"/>
      <c r="N1040" s="23"/>
      <c r="O1040" s="23"/>
      <c r="P1040" s="23"/>
      <c r="Q1040" s="23"/>
      <c r="R1040" s="10" t="s">
        <v>36</v>
      </c>
      <c r="S1040" s="9"/>
      <c r="T1040" s="9"/>
      <c r="U1040" s="23"/>
      <c r="V1040" s="23"/>
    </row>
    <row r="1041" spans="1:22" s="3" customFormat="1" ht="69.95" customHeight="1" x14ac:dyDescent="0.25">
      <c r="A1041" s="20">
        <f t="shared" si="5"/>
        <v>510</v>
      </c>
      <c r="B1041" s="22" t="s">
        <v>1123</v>
      </c>
      <c r="C1041" s="22" t="s">
        <v>1124</v>
      </c>
      <c r="D1041" s="21">
        <v>13</v>
      </c>
      <c r="E1041" s="22" t="s">
        <v>324</v>
      </c>
      <c r="F1041" s="21"/>
      <c r="G1041" s="22"/>
      <c r="H1041" s="22" t="s">
        <v>27</v>
      </c>
      <c r="I1041" s="22"/>
      <c r="J1041" s="22"/>
      <c r="K1041" s="22" t="s">
        <v>40</v>
      </c>
      <c r="L1041" s="22" t="s">
        <v>29</v>
      </c>
      <c r="M1041" s="23" t="s">
        <v>1126</v>
      </c>
      <c r="N1041" s="23" t="s">
        <v>1127</v>
      </c>
      <c r="O1041" s="23" t="s">
        <v>1128</v>
      </c>
      <c r="P1041" s="23" t="s">
        <v>32</v>
      </c>
      <c r="Q1041" s="23" t="s">
        <v>1137</v>
      </c>
      <c r="R1041" s="10" t="s">
        <v>34</v>
      </c>
      <c r="S1041" s="9" t="s">
        <v>1135</v>
      </c>
      <c r="T1041" s="9" t="s">
        <v>1135</v>
      </c>
      <c r="U1041" s="23" t="s">
        <v>35</v>
      </c>
      <c r="V1041" s="23" t="s">
        <v>1138</v>
      </c>
    </row>
    <row r="1042" spans="1:22" s="3" customFormat="1" ht="69.95" customHeight="1" x14ac:dyDescent="0.25">
      <c r="A1042" s="21"/>
      <c r="B1042" s="22"/>
      <c r="C1042" s="22"/>
      <c r="D1042" s="21"/>
      <c r="E1042" s="22"/>
      <c r="F1042" s="21"/>
      <c r="G1042" s="22"/>
      <c r="H1042" s="22"/>
      <c r="I1042" s="22"/>
      <c r="J1042" s="22"/>
      <c r="K1042" s="22"/>
      <c r="L1042" s="22"/>
      <c r="M1042" s="23"/>
      <c r="N1042" s="23"/>
      <c r="O1042" s="23"/>
      <c r="P1042" s="23"/>
      <c r="Q1042" s="23"/>
      <c r="R1042" s="10" t="s">
        <v>36</v>
      </c>
      <c r="S1042" s="9" t="s">
        <v>37</v>
      </c>
      <c r="T1042" s="9" t="s">
        <v>38</v>
      </c>
      <c r="U1042" s="23"/>
      <c r="V1042" s="23"/>
    </row>
    <row r="1043" spans="1:22" s="3" customFormat="1" ht="80.099999999999994" customHeight="1" x14ac:dyDescent="0.25">
      <c r="A1043" s="20">
        <f t="shared" si="5"/>
        <v>511</v>
      </c>
      <c r="B1043" s="22" t="s">
        <v>1123</v>
      </c>
      <c r="C1043" s="22" t="s">
        <v>1124</v>
      </c>
      <c r="D1043" s="21">
        <v>29</v>
      </c>
      <c r="E1043" s="22" t="s">
        <v>51</v>
      </c>
      <c r="F1043" s="21">
        <v>1</v>
      </c>
      <c r="G1043" s="22" t="s">
        <v>1139</v>
      </c>
      <c r="H1043" s="22"/>
      <c r="I1043" s="22" t="s">
        <v>27</v>
      </c>
      <c r="J1043" s="22"/>
      <c r="K1043" s="22" t="s">
        <v>28</v>
      </c>
      <c r="L1043" s="22" t="s">
        <v>29</v>
      </c>
      <c r="M1043" s="23" t="s">
        <v>1126</v>
      </c>
      <c r="N1043" s="23" t="s">
        <v>1127</v>
      </c>
      <c r="O1043" s="23" t="s">
        <v>1128</v>
      </c>
      <c r="P1043" s="23" t="s">
        <v>32</v>
      </c>
      <c r="Q1043" s="23" t="s">
        <v>1132</v>
      </c>
      <c r="R1043" s="10" t="s">
        <v>34</v>
      </c>
      <c r="S1043" s="9" t="s">
        <v>1140</v>
      </c>
      <c r="T1043" s="9" t="s">
        <v>1140</v>
      </c>
      <c r="U1043" s="23" t="s">
        <v>35</v>
      </c>
      <c r="V1043" s="23" t="s">
        <v>1141</v>
      </c>
    </row>
    <row r="1044" spans="1:22" s="3" customFormat="1" ht="30" customHeight="1" x14ac:dyDescent="0.25">
      <c r="A1044" s="21"/>
      <c r="B1044" s="22"/>
      <c r="C1044" s="22"/>
      <c r="D1044" s="21"/>
      <c r="E1044" s="22"/>
      <c r="F1044" s="21"/>
      <c r="G1044" s="22"/>
      <c r="H1044" s="22"/>
      <c r="I1044" s="22"/>
      <c r="J1044" s="22"/>
      <c r="K1044" s="22"/>
      <c r="L1044" s="22"/>
      <c r="M1044" s="23"/>
      <c r="N1044" s="23"/>
      <c r="O1044" s="23"/>
      <c r="P1044" s="23"/>
      <c r="Q1044" s="23"/>
      <c r="R1044" s="10" t="s">
        <v>36</v>
      </c>
      <c r="S1044" s="9"/>
      <c r="T1044" s="9"/>
      <c r="U1044" s="23"/>
      <c r="V1044" s="23"/>
    </row>
    <row r="1045" spans="1:22" s="3" customFormat="1" ht="80.099999999999994" customHeight="1" x14ac:dyDescent="0.25">
      <c r="A1045" s="20">
        <f t="shared" si="5"/>
        <v>512</v>
      </c>
      <c r="B1045" s="22" t="s">
        <v>1123</v>
      </c>
      <c r="C1045" s="22" t="s">
        <v>1124</v>
      </c>
      <c r="D1045" s="21">
        <v>29</v>
      </c>
      <c r="E1045" s="22" t="s">
        <v>51</v>
      </c>
      <c r="F1045" s="21">
        <v>3</v>
      </c>
      <c r="G1045" s="22" t="s">
        <v>742</v>
      </c>
      <c r="H1045" s="22"/>
      <c r="I1045" s="22" t="s">
        <v>27</v>
      </c>
      <c r="J1045" s="22"/>
      <c r="K1045" s="22" t="s">
        <v>28</v>
      </c>
      <c r="L1045" s="22" t="s">
        <v>29</v>
      </c>
      <c r="M1045" s="23" t="s">
        <v>1126</v>
      </c>
      <c r="N1045" s="23" t="s">
        <v>1127</v>
      </c>
      <c r="O1045" s="23" t="s">
        <v>1128</v>
      </c>
      <c r="P1045" s="23" t="s">
        <v>32</v>
      </c>
      <c r="Q1045" s="23" t="s">
        <v>1142</v>
      </c>
      <c r="R1045" s="10" t="s">
        <v>34</v>
      </c>
      <c r="S1045" s="9" t="s">
        <v>1143</v>
      </c>
      <c r="T1045" s="9" t="s">
        <v>1143</v>
      </c>
      <c r="U1045" s="23" t="s">
        <v>35</v>
      </c>
      <c r="V1045" s="23" t="s">
        <v>1144</v>
      </c>
    </row>
    <row r="1046" spans="1:22" s="3" customFormat="1" ht="30" customHeight="1" x14ac:dyDescent="0.25">
      <c r="A1046" s="21"/>
      <c r="B1046" s="22"/>
      <c r="C1046" s="22"/>
      <c r="D1046" s="21"/>
      <c r="E1046" s="22"/>
      <c r="F1046" s="21"/>
      <c r="G1046" s="22"/>
      <c r="H1046" s="22"/>
      <c r="I1046" s="22"/>
      <c r="J1046" s="22"/>
      <c r="K1046" s="22"/>
      <c r="L1046" s="22"/>
      <c r="M1046" s="23"/>
      <c r="N1046" s="23"/>
      <c r="O1046" s="23"/>
      <c r="P1046" s="23"/>
      <c r="Q1046" s="23"/>
      <c r="R1046" s="10" t="s">
        <v>36</v>
      </c>
      <c r="S1046" s="9"/>
      <c r="T1046" s="9"/>
      <c r="U1046" s="23"/>
      <c r="V1046" s="23"/>
    </row>
    <row r="1047" spans="1:22" s="3" customFormat="1" ht="80.099999999999994" customHeight="1" x14ac:dyDescent="0.25">
      <c r="A1047" s="20">
        <f t="shared" si="5"/>
        <v>513</v>
      </c>
      <c r="B1047" s="22" t="s">
        <v>1123</v>
      </c>
      <c r="C1047" s="22" t="s">
        <v>1124</v>
      </c>
      <c r="D1047" s="21">
        <v>29</v>
      </c>
      <c r="E1047" s="22" t="s">
        <v>51</v>
      </c>
      <c r="F1047" s="21">
        <v>10</v>
      </c>
      <c r="G1047" s="22" t="s">
        <v>1079</v>
      </c>
      <c r="H1047" s="22"/>
      <c r="I1047" s="22" t="s">
        <v>27</v>
      </c>
      <c r="J1047" s="22"/>
      <c r="K1047" s="22" t="s">
        <v>134</v>
      </c>
      <c r="L1047" s="22" t="s">
        <v>29</v>
      </c>
      <c r="M1047" s="23" t="s">
        <v>1126</v>
      </c>
      <c r="N1047" s="23" t="s">
        <v>1127</v>
      </c>
      <c r="O1047" s="23" t="s">
        <v>1128</v>
      </c>
      <c r="P1047" s="23" t="s">
        <v>32</v>
      </c>
      <c r="Q1047" s="23" t="s">
        <v>1142</v>
      </c>
      <c r="R1047" s="10" t="s">
        <v>34</v>
      </c>
      <c r="S1047" s="9" t="s">
        <v>1145</v>
      </c>
      <c r="T1047" s="9" t="s">
        <v>1135</v>
      </c>
      <c r="U1047" s="23" t="s">
        <v>1146</v>
      </c>
      <c r="V1047" s="23" t="s">
        <v>1147</v>
      </c>
    </row>
    <row r="1048" spans="1:22" s="3" customFormat="1" ht="30" customHeight="1" x14ac:dyDescent="0.25">
      <c r="A1048" s="21"/>
      <c r="B1048" s="22"/>
      <c r="C1048" s="22"/>
      <c r="D1048" s="21"/>
      <c r="E1048" s="22"/>
      <c r="F1048" s="21"/>
      <c r="G1048" s="22"/>
      <c r="H1048" s="22"/>
      <c r="I1048" s="22"/>
      <c r="J1048" s="22"/>
      <c r="K1048" s="22"/>
      <c r="L1048" s="22"/>
      <c r="M1048" s="23"/>
      <c r="N1048" s="23"/>
      <c r="O1048" s="23"/>
      <c r="P1048" s="23"/>
      <c r="Q1048" s="23"/>
      <c r="R1048" s="10" t="s">
        <v>36</v>
      </c>
      <c r="S1048" s="9" t="s">
        <v>37</v>
      </c>
      <c r="T1048" s="9" t="s">
        <v>38</v>
      </c>
      <c r="U1048" s="23"/>
      <c r="V1048" s="23"/>
    </row>
    <row r="1049" spans="1:22" s="3" customFormat="1" ht="69.95" customHeight="1" x14ac:dyDescent="0.25">
      <c r="A1049" s="20">
        <f t="shared" ref="A1049:A1111" si="6">A1047+1</f>
        <v>514</v>
      </c>
      <c r="B1049" s="22" t="s">
        <v>1123</v>
      </c>
      <c r="C1049" s="22" t="s">
        <v>1124</v>
      </c>
      <c r="D1049" s="21">
        <v>29</v>
      </c>
      <c r="E1049" s="22" t="s">
        <v>51</v>
      </c>
      <c r="F1049" s="21">
        <v>21</v>
      </c>
      <c r="G1049" s="22" t="s">
        <v>158</v>
      </c>
      <c r="H1049" s="22"/>
      <c r="I1049" s="22" t="s">
        <v>27</v>
      </c>
      <c r="J1049" s="22"/>
      <c r="K1049" s="22" t="s">
        <v>28</v>
      </c>
      <c r="L1049" s="22" t="s">
        <v>58</v>
      </c>
      <c r="M1049" s="23" t="s">
        <v>1126</v>
      </c>
      <c r="N1049" s="23" t="s">
        <v>1127</v>
      </c>
      <c r="O1049" s="23" t="s">
        <v>1128</v>
      </c>
      <c r="P1049" s="23" t="s">
        <v>32</v>
      </c>
      <c r="Q1049" s="23" t="s">
        <v>1129</v>
      </c>
      <c r="R1049" s="10" t="s">
        <v>34</v>
      </c>
      <c r="S1049" s="9" t="s">
        <v>1148</v>
      </c>
      <c r="T1049" s="9" t="s">
        <v>1148</v>
      </c>
      <c r="U1049" s="23" t="s">
        <v>35</v>
      </c>
      <c r="V1049" s="23" t="s">
        <v>1149</v>
      </c>
    </row>
    <row r="1050" spans="1:22" s="3" customFormat="1" ht="69.95" customHeight="1" x14ac:dyDescent="0.25">
      <c r="A1050" s="21"/>
      <c r="B1050" s="22"/>
      <c r="C1050" s="22"/>
      <c r="D1050" s="21"/>
      <c r="E1050" s="22"/>
      <c r="F1050" s="21"/>
      <c r="G1050" s="22"/>
      <c r="H1050" s="22"/>
      <c r="I1050" s="22"/>
      <c r="J1050" s="22"/>
      <c r="K1050" s="22"/>
      <c r="L1050" s="22"/>
      <c r="M1050" s="23"/>
      <c r="N1050" s="23"/>
      <c r="O1050" s="23"/>
      <c r="P1050" s="23"/>
      <c r="Q1050" s="23"/>
      <c r="R1050" s="10" t="s">
        <v>36</v>
      </c>
      <c r="S1050" s="9"/>
      <c r="T1050" s="9"/>
      <c r="U1050" s="23"/>
      <c r="V1050" s="23"/>
    </row>
    <row r="1051" spans="1:22" s="3" customFormat="1" ht="69.95" customHeight="1" x14ac:dyDescent="0.25">
      <c r="A1051" s="20">
        <f t="shared" si="6"/>
        <v>515</v>
      </c>
      <c r="B1051" s="22" t="s">
        <v>1123</v>
      </c>
      <c r="C1051" s="22" t="s">
        <v>1124</v>
      </c>
      <c r="D1051" s="21">
        <v>29</v>
      </c>
      <c r="E1051" s="22" t="s">
        <v>51</v>
      </c>
      <c r="F1051" s="21">
        <v>23</v>
      </c>
      <c r="G1051" s="22" t="s">
        <v>986</v>
      </c>
      <c r="H1051" s="22"/>
      <c r="I1051" s="22" t="s">
        <v>27</v>
      </c>
      <c r="J1051" s="22"/>
      <c r="K1051" s="22" t="s">
        <v>28</v>
      </c>
      <c r="L1051" s="22" t="s">
        <v>58</v>
      </c>
      <c r="M1051" s="23" t="s">
        <v>1126</v>
      </c>
      <c r="N1051" s="23" t="s">
        <v>1127</v>
      </c>
      <c r="O1051" s="23" t="s">
        <v>1128</v>
      </c>
      <c r="P1051" s="23" t="s">
        <v>32</v>
      </c>
      <c r="Q1051" s="23" t="s">
        <v>1150</v>
      </c>
      <c r="R1051" s="10" t="s">
        <v>34</v>
      </c>
      <c r="S1051" s="9" t="s">
        <v>1143</v>
      </c>
      <c r="T1051" s="9" t="s">
        <v>1143</v>
      </c>
      <c r="U1051" s="23" t="s">
        <v>35</v>
      </c>
      <c r="V1051" s="23" t="s">
        <v>1151</v>
      </c>
    </row>
    <row r="1052" spans="1:22" s="3" customFormat="1" ht="69.95" customHeight="1" x14ac:dyDescent="0.25">
      <c r="A1052" s="21"/>
      <c r="B1052" s="22"/>
      <c r="C1052" s="22"/>
      <c r="D1052" s="21"/>
      <c r="E1052" s="22"/>
      <c r="F1052" s="21"/>
      <c r="G1052" s="22"/>
      <c r="H1052" s="22"/>
      <c r="I1052" s="22"/>
      <c r="J1052" s="22"/>
      <c r="K1052" s="22"/>
      <c r="L1052" s="22"/>
      <c r="M1052" s="23"/>
      <c r="N1052" s="23"/>
      <c r="O1052" s="23"/>
      <c r="P1052" s="23"/>
      <c r="Q1052" s="23"/>
      <c r="R1052" s="10" t="s">
        <v>36</v>
      </c>
      <c r="S1052" s="9"/>
      <c r="T1052" s="9"/>
      <c r="U1052" s="23"/>
      <c r="V1052" s="23"/>
    </row>
    <row r="1053" spans="1:22" s="3" customFormat="1" ht="69.95" customHeight="1" x14ac:dyDescent="0.25">
      <c r="A1053" s="20">
        <f t="shared" si="6"/>
        <v>516</v>
      </c>
      <c r="B1053" s="22" t="s">
        <v>1123</v>
      </c>
      <c r="C1053" s="22" t="s">
        <v>1124</v>
      </c>
      <c r="D1053" s="21">
        <v>29</v>
      </c>
      <c r="E1053" s="22" t="s">
        <v>51</v>
      </c>
      <c r="F1053" s="21">
        <v>25</v>
      </c>
      <c r="G1053" s="22" t="s">
        <v>165</v>
      </c>
      <c r="H1053" s="22"/>
      <c r="I1053" s="22" t="s">
        <v>27</v>
      </c>
      <c r="J1053" s="22"/>
      <c r="K1053" s="22" t="s">
        <v>28</v>
      </c>
      <c r="L1053" s="22" t="s">
        <v>29</v>
      </c>
      <c r="M1053" s="23" t="s">
        <v>1126</v>
      </c>
      <c r="N1053" s="23" t="s">
        <v>1127</v>
      </c>
      <c r="O1053" s="23" t="s">
        <v>1128</v>
      </c>
      <c r="P1053" s="23" t="s">
        <v>32</v>
      </c>
      <c r="Q1053" s="23" t="s">
        <v>1142</v>
      </c>
      <c r="R1053" s="10" t="s">
        <v>34</v>
      </c>
      <c r="S1053" s="9" t="s">
        <v>1143</v>
      </c>
      <c r="T1053" s="9" t="s">
        <v>1143</v>
      </c>
      <c r="U1053" s="23" t="s">
        <v>35</v>
      </c>
      <c r="V1053" s="23" t="s">
        <v>1152</v>
      </c>
    </row>
    <row r="1054" spans="1:22" s="3" customFormat="1" ht="87" customHeight="1" x14ac:dyDescent="0.25">
      <c r="A1054" s="21"/>
      <c r="B1054" s="22"/>
      <c r="C1054" s="22"/>
      <c r="D1054" s="21"/>
      <c r="E1054" s="22"/>
      <c r="F1054" s="21"/>
      <c r="G1054" s="22"/>
      <c r="H1054" s="22"/>
      <c r="I1054" s="22"/>
      <c r="J1054" s="22"/>
      <c r="K1054" s="22"/>
      <c r="L1054" s="22"/>
      <c r="M1054" s="23"/>
      <c r="N1054" s="23"/>
      <c r="O1054" s="23"/>
      <c r="P1054" s="23"/>
      <c r="Q1054" s="23"/>
      <c r="R1054" s="10" t="s">
        <v>36</v>
      </c>
      <c r="S1054" s="9"/>
      <c r="T1054" s="9"/>
      <c r="U1054" s="23"/>
      <c r="V1054" s="23"/>
    </row>
    <row r="1055" spans="1:22" s="3" customFormat="1" ht="69.95" customHeight="1" x14ac:dyDescent="0.25">
      <c r="A1055" s="20">
        <f t="shared" si="6"/>
        <v>517</v>
      </c>
      <c r="B1055" s="22" t="s">
        <v>1123</v>
      </c>
      <c r="C1055" s="22" t="s">
        <v>1124</v>
      </c>
      <c r="D1055" s="21">
        <v>29</v>
      </c>
      <c r="E1055" s="22" t="s">
        <v>51</v>
      </c>
      <c r="F1055" s="21">
        <v>54</v>
      </c>
      <c r="G1055" s="22" t="s">
        <v>1153</v>
      </c>
      <c r="H1055" s="22"/>
      <c r="I1055" s="22" t="s">
        <v>27</v>
      </c>
      <c r="J1055" s="22"/>
      <c r="K1055" s="22" t="s">
        <v>28</v>
      </c>
      <c r="L1055" s="22" t="s">
        <v>29</v>
      </c>
      <c r="M1055" s="23" t="s">
        <v>1126</v>
      </c>
      <c r="N1055" s="23" t="s">
        <v>1127</v>
      </c>
      <c r="O1055" s="23" t="s">
        <v>1128</v>
      </c>
      <c r="P1055" s="23" t="s">
        <v>32</v>
      </c>
      <c r="Q1055" s="23" t="s">
        <v>1150</v>
      </c>
      <c r="R1055" s="10" t="s">
        <v>34</v>
      </c>
      <c r="S1055" s="9" t="s">
        <v>1143</v>
      </c>
      <c r="T1055" s="9" t="s">
        <v>1143</v>
      </c>
      <c r="U1055" s="23" t="s">
        <v>35</v>
      </c>
      <c r="V1055" s="23" t="s">
        <v>1154</v>
      </c>
    </row>
    <row r="1056" spans="1:22" s="3" customFormat="1" ht="69.95" customHeight="1" x14ac:dyDescent="0.25">
      <c r="A1056" s="21"/>
      <c r="B1056" s="22"/>
      <c r="C1056" s="22"/>
      <c r="D1056" s="21"/>
      <c r="E1056" s="22"/>
      <c r="F1056" s="21"/>
      <c r="G1056" s="22"/>
      <c r="H1056" s="22"/>
      <c r="I1056" s="22"/>
      <c r="J1056" s="22"/>
      <c r="K1056" s="22"/>
      <c r="L1056" s="22"/>
      <c r="M1056" s="23"/>
      <c r="N1056" s="23"/>
      <c r="O1056" s="23"/>
      <c r="P1056" s="23"/>
      <c r="Q1056" s="23"/>
      <c r="R1056" s="10" t="s">
        <v>36</v>
      </c>
      <c r="S1056" s="9"/>
      <c r="T1056" s="9"/>
      <c r="U1056" s="23"/>
      <c r="V1056" s="23"/>
    </row>
    <row r="1057" spans="1:22" s="3" customFormat="1" ht="69.95" customHeight="1" x14ac:dyDescent="0.25">
      <c r="A1057" s="20">
        <f t="shared" si="6"/>
        <v>518</v>
      </c>
      <c r="B1057" s="22" t="s">
        <v>1123</v>
      </c>
      <c r="C1057" s="22" t="s">
        <v>1124</v>
      </c>
      <c r="D1057" s="21">
        <v>29</v>
      </c>
      <c r="E1057" s="22" t="s">
        <v>51</v>
      </c>
      <c r="F1057" s="21">
        <v>57</v>
      </c>
      <c r="G1057" s="22" t="s">
        <v>171</v>
      </c>
      <c r="H1057" s="22"/>
      <c r="I1057" s="22" t="s">
        <v>27</v>
      </c>
      <c r="J1057" s="22"/>
      <c r="K1057" s="22" t="s">
        <v>28</v>
      </c>
      <c r="L1057" s="22" t="s">
        <v>29</v>
      </c>
      <c r="M1057" s="23" t="s">
        <v>1126</v>
      </c>
      <c r="N1057" s="23" t="s">
        <v>1127</v>
      </c>
      <c r="O1057" s="23" t="s">
        <v>1128</v>
      </c>
      <c r="P1057" s="23" t="s">
        <v>32</v>
      </c>
      <c r="Q1057" s="23" t="s">
        <v>1150</v>
      </c>
      <c r="R1057" s="10" t="s">
        <v>34</v>
      </c>
      <c r="S1057" s="9" t="s">
        <v>1143</v>
      </c>
      <c r="T1057" s="9" t="s">
        <v>1143</v>
      </c>
      <c r="U1057" s="23" t="s">
        <v>35</v>
      </c>
      <c r="V1057" s="23" t="s">
        <v>1155</v>
      </c>
    </row>
    <row r="1058" spans="1:22" s="3" customFormat="1" ht="69.95" customHeight="1" x14ac:dyDescent="0.25">
      <c r="A1058" s="21"/>
      <c r="B1058" s="22"/>
      <c r="C1058" s="22"/>
      <c r="D1058" s="21"/>
      <c r="E1058" s="22"/>
      <c r="F1058" s="21"/>
      <c r="G1058" s="22"/>
      <c r="H1058" s="22"/>
      <c r="I1058" s="22"/>
      <c r="J1058" s="22"/>
      <c r="K1058" s="22"/>
      <c r="L1058" s="22"/>
      <c r="M1058" s="23"/>
      <c r="N1058" s="23"/>
      <c r="O1058" s="23"/>
      <c r="P1058" s="23"/>
      <c r="Q1058" s="23"/>
      <c r="R1058" s="10" t="s">
        <v>36</v>
      </c>
      <c r="S1058" s="9"/>
      <c r="T1058" s="9"/>
      <c r="U1058" s="23"/>
      <c r="V1058" s="23"/>
    </row>
    <row r="1059" spans="1:22" s="3" customFormat="1" ht="80.099999999999994" customHeight="1" x14ac:dyDescent="0.25">
      <c r="A1059" s="20">
        <f t="shared" si="6"/>
        <v>519</v>
      </c>
      <c r="B1059" s="22" t="s">
        <v>1123</v>
      </c>
      <c r="C1059" s="22" t="s">
        <v>1124</v>
      </c>
      <c r="D1059" s="21">
        <v>29</v>
      </c>
      <c r="E1059" s="22" t="s">
        <v>51</v>
      </c>
      <c r="F1059" s="21">
        <v>60</v>
      </c>
      <c r="G1059" s="22" t="s">
        <v>174</v>
      </c>
      <c r="H1059" s="22"/>
      <c r="I1059" s="22" t="s">
        <v>27</v>
      </c>
      <c r="J1059" s="22"/>
      <c r="K1059" s="22" t="s">
        <v>28</v>
      </c>
      <c r="L1059" s="22" t="s">
        <v>29</v>
      </c>
      <c r="M1059" s="23" t="s">
        <v>1126</v>
      </c>
      <c r="N1059" s="23" t="s">
        <v>1127</v>
      </c>
      <c r="O1059" s="23" t="s">
        <v>1128</v>
      </c>
      <c r="P1059" s="23" t="s">
        <v>96</v>
      </c>
      <c r="Q1059" s="23" t="s">
        <v>1129</v>
      </c>
      <c r="R1059" s="10" t="s">
        <v>34</v>
      </c>
      <c r="S1059" s="9" t="s">
        <v>1143</v>
      </c>
      <c r="T1059" s="9" t="s">
        <v>1143</v>
      </c>
      <c r="U1059" s="23" t="s">
        <v>35</v>
      </c>
      <c r="V1059" s="23" t="s">
        <v>1156</v>
      </c>
    </row>
    <row r="1060" spans="1:22" s="3" customFormat="1" ht="80.099999999999994" customHeight="1" x14ac:dyDescent="0.25">
      <c r="A1060" s="21"/>
      <c r="B1060" s="22"/>
      <c r="C1060" s="22"/>
      <c r="D1060" s="21"/>
      <c r="E1060" s="22"/>
      <c r="F1060" s="21"/>
      <c r="G1060" s="22"/>
      <c r="H1060" s="22"/>
      <c r="I1060" s="22"/>
      <c r="J1060" s="22"/>
      <c r="K1060" s="22"/>
      <c r="L1060" s="22"/>
      <c r="M1060" s="23"/>
      <c r="N1060" s="23"/>
      <c r="O1060" s="23"/>
      <c r="P1060" s="23"/>
      <c r="Q1060" s="23"/>
      <c r="R1060" s="10" t="s">
        <v>36</v>
      </c>
      <c r="S1060" s="9"/>
      <c r="T1060" s="9"/>
      <c r="U1060" s="23"/>
      <c r="V1060" s="23"/>
    </row>
    <row r="1061" spans="1:22" s="3" customFormat="1" ht="69.95" customHeight="1" x14ac:dyDescent="0.25">
      <c r="A1061" s="20">
        <f t="shared" si="6"/>
        <v>520</v>
      </c>
      <c r="B1061" s="22" t="s">
        <v>1123</v>
      </c>
      <c r="C1061" s="22" t="s">
        <v>1124</v>
      </c>
      <c r="D1061" s="21">
        <v>29</v>
      </c>
      <c r="E1061" s="22" t="s">
        <v>51</v>
      </c>
      <c r="F1061" s="21">
        <v>66</v>
      </c>
      <c r="G1061" s="22" t="s">
        <v>1157</v>
      </c>
      <c r="H1061" s="22"/>
      <c r="I1061" s="22" t="s">
        <v>27</v>
      </c>
      <c r="J1061" s="22"/>
      <c r="K1061" s="22" t="s">
        <v>28</v>
      </c>
      <c r="L1061" s="22" t="s">
        <v>29</v>
      </c>
      <c r="M1061" s="23" t="s">
        <v>1126</v>
      </c>
      <c r="N1061" s="23" t="s">
        <v>1127</v>
      </c>
      <c r="O1061" s="23" t="s">
        <v>1128</v>
      </c>
      <c r="P1061" s="23" t="s">
        <v>96</v>
      </c>
      <c r="Q1061" s="23" t="s">
        <v>1129</v>
      </c>
      <c r="R1061" s="10" t="s">
        <v>34</v>
      </c>
      <c r="S1061" s="9" t="s">
        <v>1143</v>
      </c>
      <c r="T1061" s="9" t="s">
        <v>1143</v>
      </c>
      <c r="U1061" s="23" t="s">
        <v>35</v>
      </c>
      <c r="V1061" s="23" t="s">
        <v>1158</v>
      </c>
    </row>
    <row r="1062" spans="1:22" s="3" customFormat="1" ht="69.95" customHeight="1" x14ac:dyDescent="0.25">
      <c r="A1062" s="21"/>
      <c r="B1062" s="22"/>
      <c r="C1062" s="22"/>
      <c r="D1062" s="21"/>
      <c r="E1062" s="22"/>
      <c r="F1062" s="21"/>
      <c r="G1062" s="22"/>
      <c r="H1062" s="22"/>
      <c r="I1062" s="22"/>
      <c r="J1062" s="22"/>
      <c r="K1062" s="22"/>
      <c r="L1062" s="22"/>
      <c r="M1062" s="23"/>
      <c r="N1062" s="23"/>
      <c r="O1062" s="23"/>
      <c r="P1062" s="23"/>
      <c r="Q1062" s="23"/>
      <c r="R1062" s="10" t="s">
        <v>36</v>
      </c>
      <c r="S1062" s="9"/>
      <c r="T1062" s="9"/>
      <c r="U1062" s="23"/>
      <c r="V1062" s="23"/>
    </row>
    <row r="1063" spans="1:22" s="3" customFormat="1" ht="69.95" customHeight="1" x14ac:dyDescent="0.25">
      <c r="A1063" s="20">
        <f t="shared" si="6"/>
        <v>521</v>
      </c>
      <c r="B1063" s="22" t="s">
        <v>1123</v>
      </c>
      <c r="C1063" s="22" t="s">
        <v>1124</v>
      </c>
      <c r="D1063" s="21">
        <v>38</v>
      </c>
      <c r="E1063" s="22" t="s">
        <v>182</v>
      </c>
      <c r="F1063" s="21">
        <v>2</v>
      </c>
      <c r="G1063" s="22" t="s">
        <v>238</v>
      </c>
      <c r="H1063" s="22"/>
      <c r="I1063" s="22" t="s">
        <v>27</v>
      </c>
      <c r="J1063" s="22"/>
      <c r="K1063" s="22" t="s">
        <v>28</v>
      </c>
      <c r="L1063" s="22" t="s">
        <v>29</v>
      </c>
      <c r="M1063" s="23" t="s">
        <v>1126</v>
      </c>
      <c r="N1063" s="23" t="s">
        <v>1127</v>
      </c>
      <c r="O1063" s="23" t="s">
        <v>1128</v>
      </c>
      <c r="P1063" s="23" t="s">
        <v>96</v>
      </c>
      <c r="Q1063" s="23" t="s">
        <v>1159</v>
      </c>
      <c r="R1063" s="10" t="s">
        <v>34</v>
      </c>
      <c r="S1063" s="9" t="s">
        <v>1143</v>
      </c>
      <c r="T1063" s="9" t="s">
        <v>1143</v>
      </c>
      <c r="U1063" s="23" t="s">
        <v>35</v>
      </c>
      <c r="V1063" s="23" t="s">
        <v>1160</v>
      </c>
    </row>
    <row r="1064" spans="1:22" s="3" customFormat="1" ht="69.95" customHeight="1" x14ac:dyDescent="0.25">
      <c r="A1064" s="21"/>
      <c r="B1064" s="22"/>
      <c r="C1064" s="22"/>
      <c r="D1064" s="21"/>
      <c r="E1064" s="22"/>
      <c r="F1064" s="21"/>
      <c r="G1064" s="22"/>
      <c r="H1064" s="22"/>
      <c r="I1064" s="22"/>
      <c r="J1064" s="22"/>
      <c r="K1064" s="22"/>
      <c r="L1064" s="22"/>
      <c r="M1064" s="23"/>
      <c r="N1064" s="23"/>
      <c r="O1064" s="23"/>
      <c r="P1064" s="23"/>
      <c r="Q1064" s="23"/>
      <c r="R1064" s="10" t="s">
        <v>36</v>
      </c>
      <c r="S1064" s="9"/>
      <c r="T1064" s="9"/>
      <c r="U1064" s="23"/>
      <c r="V1064" s="23"/>
    </row>
    <row r="1065" spans="1:22" s="3" customFormat="1" ht="69.95" customHeight="1" x14ac:dyDescent="0.25">
      <c r="A1065" s="20">
        <f t="shared" si="6"/>
        <v>522</v>
      </c>
      <c r="B1065" s="22" t="s">
        <v>1123</v>
      </c>
      <c r="C1065" s="22" t="s">
        <v>1124</v>
      </c>
      <c r="D1065" s="21">
        <v>38</v>
      </c>
      <c r="E1065" s="22" t="s">
        <v>182</v>
      </c>
      <c r="F1065" s="21">
        <v>10</v>
      </c>
      <c r="G1065" s="22" t="s">
        <v>183</v>
      </c>
      <c r="H1065" s="22"/>
      <c r="I1065" s="22" t="s">
        <v>27</v>
      </c>
      <c r="J1065" s="22"/>
      <c r="K1065" s="22" t="s">
        <v>28</v>
      </c>
      <c r="L1065" s="22" t="s">
        <v>29</v>
      </c>
      <c r="M1065" s="23" t="s">
        <v>1126</v>
      </c>
      <c r="N1065" s="23" t="s">
        <v>1127</v>
      </c>
      <c r="O1065" s="23" t="s">
        <v>1128</v>
      </c>
      <c r="P1065" s="23" t="s">
        <v>32</v>
      </c>
      <c r="Q1065" s="23" t="s">
        <v>1159</v>
      </c>
      <c r="R1065" s="10" t="s">
        <v>34</v>
      </c>
      <c r="S1065" s="9" t="s">
        <v>1135</v>
      </c>
      <c r="T1065" s="9" t="s">
        <v>1135</v>
      </c>
      <c r="U1065" s="23" t="s">
        <v>35</v>
      </c>
      <c r="V1065" s="23" t="s">
        <v>1161</v>
      </c>
    </row>
    <row r="1066" spans="1:22" s="3" customFormat="1" ht="69.95" customHeight="1" x14ac:dyDescent="0.25">
      <c r="A1066" s="21"/>
      <c r="B1066" s="22"/>
      <c r="C1066" s="22"/>
      <c r="D1066" s="21"/>
      <c r="E1066" s="22"/>
      <c r="F1066" s="21"/>
      <c r="G1066" s="22"/>
      <c r="H1066" s="22"/>
      <c r="I1066" s="22"/>
      <c r="J1066" s="22"/>
      <c r="K1066" s="22"/>
      <c r="L1066" s="22"/>
      <c r="M1066" s="23"/>
      <c r="N1066" s="23"/>
      <c r="O1066" s="23"/>
      <c r="P1066" s="23"/>
      <c r="Q1066" s="23"/>
      <c r="R1066" s="10" t="s">
        <v>36</v>
      </c>
      <c r="S1066" s="9"/>
      <c r="T1066" s="9"/>
      <c r="U1066" s="23"/>
      <c r="V1066" s="23"/>
    </row>
    <row r="1067" spans="1:22" s="3" customFormat="1" ht="69.95" customHeight="1" x14ac:dyDescent="0.25">
      <c r="A1067" s="20">
        <f t="shared" si="6"/>
        <v>523</v>
      </c>
      <c r="B1067" s="22" t="s">
        <v>1123</v>
      </c>
      <c r="C1067" s="22" t="s">
        <v>1124</v>
      </c>
      <c r="D1067" s="21">
        <v>40</v>
      </c>
      <c r="E1067" s="22" t="s">
        <v>185</v>
      </c>
      <c r="F1067" s="21">
        <v>2</v>
      </c>
      <c r="G1067" s="22" t="s">
        <v>342</v>
      </c>
      <c r="H1067" s="22"/>
      <c r="I1067" s="22" t="s">
        <v>27</v>
      </c>
      <c r="J1067" s="22"/>
      <c r="K1067" s="22" t="s">
        <v>28</v>
      </c>
      <c r="L1067" s="22" t="s">
        <v>29</v>
      </c>
      <c r="M1067" s="23" t="s">
        <v>1126</v>
      </c>
      <c r="N1067" s="23" t="s">
        <v>1127</v>
      </c>
      <c r="O1067" s="23" t="s">
        <v>1128</v>
      </c>
      <c r="P1067" s="23" t="s">
        <v>32</v>
      </c>
      <c r="Q1067" s="23" t="s">
        <v>1162</v>
      </c>
      <c r="R1067" s="10" t="s">
        <v>34</v>
      </c>
      <c r="S1067" s="9" t="s">
        <v>1135</v>
      </c>
      <c r="T1067" s="9" t="s">
        <v>1135</v>
      </c>
      <c r="U1067" s="23" t="s">
        <v>35</v>
      </c>
      <c r="V1067" s="23" t="s">
        <v>1163</v>
      </c>
    </row>
    <row r="1068" spans="1:22" s="3" customFormat="1" ht="69.95" customHeight="1" x14ac:dyDescent="0.25">
      <c r="A1068" s="21"/>
      <c r="B1068" s="22"/>
      <c r="C1068" s="22"/>
      <c r="D1068" s="21"/>
      <c r="E1068" s="22"/>
      <c r="F1068" s="21"/>
      <c r="G1068" s="22"/>
      <c r="H1068" s="22"/>
      <c r="I1068" s="22"/>
      <c r="J1068" s="22"/>
      <c r="K1068" s="22"/>
      <c r="L1068" s="22"/>
      <c r="M1068" s="23"/>
      <c r="N1068" s="23"/>
      <c r="O1068" s="23"/>
      <c r="P1068" s="23"/>
      <c r="Q1068" s="23"/>
      <c r="R1068" s="10" t="s">
        <v>36</v>
      </c>
      <c r="S1068" s="9"/>
      <c r="T1068" s="9"/>
      <c r="U1068" s="23"/>
      <c r="V1068" s="23"/>
    </row>
    <row r="1069" spans="1:22" s="3" customFormat="1" ht="69.95" customHeight="1" x14ac:dyDescent="0.25">
      <c r="A1069" s="20">
        <f t="shared" si="6"/>
        <v>524</v>
      </c>
      <c r="B1069" s="22" t="s">
        <v>1123</v>
      </c>
      <c r="C1069" s="22" t="s">
        <v>1124</v>
      </c>
      <c r="D1069" s="21">
        <v>40</v>
      </c>
      <c r="E1069" s="22" t="s">
        <v>185</v>
      </c>
      <c r="F1069" s="21">
        <v>4</v>
      </c>
      <c r="G1069" s="22" t="s">
        <v>484</v>
      </c>
      <c r="H1069" s="22"/>
      <c r="I1069" s="22" t="s">
        <v>27</v>
      </c>
      <c r="J1069" s="22"/>
      <c r="K1069" s="22" t="s">
        <v>28</v>
      </c>
      <c r="L1069" s="22" t="s">
        <v>29</v>
      </c>
      <c r="M1069" s="23" t="s">
        <v>1126</v>
      </c>
      <c r="N1069" s="23" t="s">
        <v>1127</v>
      </c>
      <c r="O1069" s="23" t="s">
        <v>1128</v>
      </c>
      <c r="P1069" s="23" t="s">
        <v>32</v>
      </c>
      <c r="Q1069" s="23" t="s">
        <v>1137</v>
      </c>
      <c r="R1069" s="10" t="s">
        <v>34</v>
      </c>
      <c r="S1069" s="9" t="s">
        <v>1135</v>
      </c>
      <c r="T1069" s="9" t="s">
        <v>1135</v>
      </c>
      <c r="U1069" s="23" t="s">
        <v>35</v>
      </c>
      <c r="V1069" s="23" t="s">
        <v>1164</v>
      </c>
    </row>
    <row r="1070" spans="1:22" s="3" customFormat="1" ht="69.95" customHeight="1" x14ac:dyDescent="0.25">
      <c r="A1070" s="21"/>
      <c r="B1070" s="22"/>
      <c r="C1070" s="22"/>
      <c r="D1070" s="21"/>
      <c r="E1070" s="22"/>
      <c r="F1070" s="21"/>
      <c r="G1070" s="22"/>
      <c r="H1070" s="22"/>
      <c r="I1070" s="22"/>
      <c r="J1070" s="22"/>
      <c r="K1070" s="22"/>
      <c r="L1070" s="22"/>
      <c r="M1070" s="23"/>
      <c r="N1070" s="23"/>
      <c r="O1070" s="23"/>
      <c r="P1070" s="23"/>
      <c r="Q1070" s="23"/>
      <c r="R1070" s="10" t="s">
        <v>36</v>
      </c>
      <c r="S1070" s="9"/>
      <c r="T1070" s="9"/>
      <c r="U1070" s="23"/>
      <c r="V1070" s="23"/>
    </row>
    <row r="1071" spans="1:22" s="3" customFormat="1" ht="99.95" customHeight="1" x14ac:dyDescent="0.25">
      <c r="A1071" s="20">
        <f t="shared" si="6"/>
        <v>525</v>
      </c>
      <c r="B1071" s="22" t="s">
        <v>1123</v>
      </c>
      <c r="C1071" s="22" t="s">
        <v>1124</v>
      </c>
      <c r="D1071" s="21">
        <v>40</v>
      </c>
      <c r="E1071" s="22" t="s">
        <v>185</v>
      </c>
      <c r="F1071" s="21">
        <v>7</v>
      </c>
      <c r="G1071" s="22" t="s">
        <v>349</v>
      </c>
      <c r="H1071" s="22"/>
      <c r="I1071" s="22" t="s">
        <v>27</v>
      </c>
      <c r="J1071" s="22"/>
      <c r="K1071" s="22" t="s">
        <v>28</v>
      </c>
      <c r="L1071" s="22" t="s">
        <v>29</v>
      </c>
      <c r="M1071" s="23" t="s">
        <v>1126</v>
      </c>
      <c r="N1071" s="23" t="s">
        <v>1127</v>
      </c>
      <c r="O1071" s="23" t="s">
        <v>1128</v>
      </c>
      <c r="P1071" s="23" t="s">
        <v>32</v>
      </c>
      <c r="Q1071" s="23" t="s">
        <v>1165</v>
      </c>
      <c r="R1071" s="10" t="s">
        <v>34</v>
      </c>
      <c r="S1071" s="9" t="s">
        <v>1148</v>
      </c>
      <c r="T1071" s="9" t="s">
        <v>1148</v>
      </c>
      <c r="U1071" s="23" t="s">
        <v>35</v>
      </c>
      <c r="V1071" s="23" t="s">
        <v>1166</v>
      </c>
    </row>
    <row r="1072" spans="1:22" s="3" customFormat="1" ht="99.95" customHeight="1" x14ac:dyDescent="0.25">
      <c r="A1072" s="21"/>
      <c r="B1072" s="22"/>
      <c r="C1072" s="22"/>
      <c r="D1072" s="21"/>
      <c r="E1072" s="22"/>
      <c r="F1072" s="21"/>
      <c r="G1072" s="22"/>
      <c r="H1072" s="22"/>
      <c r="I1072" s="22"/>
      <c r="J1072" s="22"/>
      <c r="K1072" s="22"/>
      <c r="L1072" s="22"/>
      <c r="M1072" s="23"/>
      <c r="N1072" s="23"/>
      <c r="O1072" s="23"/>
      <c r="P1072" s="23"/>
      <c r="Q1072" s="23"/>
      <c r="R1072" s="10" t="s">
        <v>36</v>
      </c>
      <c r="S1072" s="9"/>
      <c r="T1072" s="9"/>
      <c r="U1072" s="23"/>
      <c r="V1072" s="23"/>
    </row>
    <row r="1073" spans="1:22" s="3" customFormat="1" ht="69.95" customHeight="1" x14ac:dyDescent="0.25">
      <c r="A1073" s="20">
        <f t="shared" si="6"/>
        <v>526</v>
      </c>
      <c r="B1073" s="22" t="s">
        <v>1123</v>
      </c>
      <c r="C1073" s="22" t="s">
        <v>1124</v>
      </c>
      <c r="D1073" s="21">
        <v>40</v>
      </c>
      <c r="E1073" s="22" t="s">
        <v>185</v>
      </c>
      <c r="F1073" s="21">
        <v>45</v>
      </c>
      <c r="G1073" s="22" t="s">
        <v>786</v>
      </c>
      <c r="H1073" s="22"/>
      <c r="I1073" s="22" t="s">
        <v>27</v>
      </c>
      <c r="J1073" s="22"/>
      <c r="K1073" s="22" t="s">
        <v>28</v>
      </c>
      <c r="L1073" s="22" t="s">
        <v>29</v>
      </c>
      <c r="M1073" s="23" t="s">
        <v>1126</v>
      </c>
      <c r="N1073" s="23" t="s">
        <v>1127</v>
      </c>
      <c r="O1073" s="23" t="s">
        <v>1128</v>
      </c>
      <c r="P1073" s="23" t="s">
        <v>32</v>
      </c>
      <c r="Q1073" s="23" t="s">
        <v>1142</v>
      </c>
      <c r="R1073" s="10" t="s">
        <v>34</v>
      </c>
      <c r="S1073" s="9" t="s">
        <v>1135</v>
      </c>
      <c r="T1073" s="9" t="s">
        <v>1135</v>
      </c>
      <c r="U1073" s="23" t="s">
        <v>35</v>
      </c>
      <c r="V1073" s="23" t="s">
        <v>1167</v>
      </c>
    </row>
    <row r="1074" spans="1:22" s="3" customFormat="1" ht="69.95" customHeight="1" x14ac:dyDescent="0.25">
      <c r="A1074" s="21"/>
      <c r="B1074" s="22"/>
      <c r="C1074" s="22"/>
      <c r="D1074" s="21"/>
      <c r="E1074" s="22"/>
      <c r="F1074" s="21"/>
      <c r="G1074" s="22"/>
      <c r="H1074" s="22"/>
      <c r="I1074" s="22"/>
      <c r="J1074" s="22"/>
      <c r="K1074" s="22"/>
      <c r="L1074" s="22"/>
      <c r="M1074" s="23"/>
      <c r="N1074" s="23"/>
      <c r="O1074" s="23"/>
      <c r="P1074" s="23"/>
      <c r="Q1074" s="23"/>
      <c r="R1074" s="10" t="s">
        <v>36</v>
      </c>
      <c r="S1074" s="9"/>
      <c r="T1074" s="9"/>
      <c r="U1074" s="23"/>
      <c r="V1074" s="23"/>
    </row>
    <row r="1075" spans="1:22" s="3" customFormat="1" ht="69.95" customHeight="1" x14ac:dyDescent="0.25">
      <c r="A1075" s="20">
        <f t="shared" si="6"/>
        <v>527</v>
      </c>
      <c r="B1075" s="22" t="s">
        <v>1123</v>
      </c>
      <c r="C1075" s="22" t="s">
        <v>1124</v>
      </c>
      <c r="D1075" s="21">
        <v>40</v>
      </c>
      <c r="E1075" s="22" t="s">
        <v>185</v>
      </c>
      <c r="F1075" s="21">
        <v>46</v>
      </c>
      <c r="G1075" s="22" t="s">
        <v>494</v>
      </c>
      <c r="H1075" s="22"/>
      <c r="I1075" s="22" t="s">
        <v>27</v>
      </c>
      <c r="J1075" s="22"/>
      <c r="K1075" s="22" t="s">
        <v>28</v>
      </c>
      <c r="L1075" s="22" t="s">
        <v>29</v>
      </c>
      <c r="M1075" s="23" t="s">
        <v>1126</v>
      </c>
      <c r="N1075" s="23" t="s">
        <v>1127</v>
      </c>
      <c r="O1075" s="23" t="s">
        <v>1128</v>
      </c>
      <c r="P1075" s="23" t="s">
        <v>32</v>
      </c>
      <c r="Q1075" s="23" t="s">
        <v>1137</v>
      </c>
      <c r="R1075" s="10" t="s">
        <v>34</v>
      </c>
      <c r="S1075" s="9" t="s">
        <v>1135</v>
      </c>
      <c r="T1075" s="9" t="s">
        <v>1135</v>
      </c>
      <c r="U1075" s="23" t="s">
        <v>35</v>
      </c>
      <c r="V1075" s="23" t="s">
        <v>1168</v>
      </c>
    </row>
    <row r="1076" spans="1:22" s="3" customFormat="1" ht="69.95" customHeight="1" x14ac:dyDescent="0.25">
      <c r="A1076" s="21"/>
      <c r="B1076" s="22"/>
      <c r="C1076" s="22"/>
      <c r="D1076" s="21"/>
      <c r="E1076" s="22"/>
      <c r="F1076" s="21"/>
      <c r="G1076" s="22"/>
      <c r="H1076" s="22"/>
      <c r="I1076" s="22"/>
      <c r="J1076" s="22"/>
      <c r="K1076" s="22"/>
      <c r="L1076" s="22"/>
      <c r="M1076" s="23"/>
      <c r="N1076" s="23"/>
      <c r="O1076" s="23"/>
      <c r="P1076" s="23"/>
      <c r="Q1076" s="23"/>
      <c r="R1076" s="10" t="s">
        <v>36</v>
      </c>
      <c r="S1076" s="9"/>
      <c r="T1076" s="9"/>
      <c r="U1076" s="23"/>
      <c r="V1076" s="23"/>
    </row>
    <row r="1077" spans="1:22" s="3" customFormat="1" ht="69.95" customHeight="1" x14ac:dyDescent="0.25">
      <c r="A1077" s="20">
        <f t="shared" si="6"/>
        <v>528</v>
      </c>
      <c r="B1077" s="22" t="s">
        <v>1123</v>
      </c>
      <c r="C1077" s="22" t="s">
        <v>1124</v>
      </c>
      <c r="D1077" s="21">
        <v>41</v>
      </c>
      <c r="E1077" s="22" t="s">
        <v>191</v>
      </c>
      <c r="F1077" s="21">
        <v>1</v>
      </c>
      <c r="G1077" s="22" t="s">
        <v>1031</v>
      </c>
      <c r="H1077" s="22"/>
      <c r="I1077" s="22" t="s">
        <v>27</v>
      </c>
      <c r="J1077" s="22"/>
      <c r="K1077" s="22" t="s">
        <v>28</v>
      </c>
      <c r="L1077" s="22" t="s">
        <v>29</v>
      </c>
      <c r="M1077" s="23" t="s">
        <v>1126</v>
      </c>
      <c r="N1077" s="23" t="s">
        <v>1127</v>
      </c>
      <c r="O1077" s="23" t="s">
        <v>1128</v>
      </c>
      <c r="P1077" s="23" t="s">
        <v>96</v>
      </c>
      <c r="Q1077" s="23" t="s">
        <v>1129</v>
      </c>
      <c r="R1077" s="10" t="s">
        <v>34</v>
      </c>
      <c r="S1077" s="9" t="s">
        <v>1148</v>
      </c>
      <c r="T1077" s="9" t="s">
        <v>1148</v>
      </c>
      <c r="U1077" s="23" t="s">
        <v>35</v>
      </c>
      <c r="V1077" s="23" t="s">
        <v>1169</v>
      </c>
    </row>
    <row r="1078" spans="1:22" s="3" customFormat="1" ht="69.95" customHeight="1" x14ac:dyDescent="0.25">
      <c r="A1078" s="21"/>
      <c r="B1078" s="22"/>
      <c r="C1078" s="22"/>
      <c r="D1078" s="21"/>
      <c r="E1078" s="22"/>
      <c r="F1078" s="21"/>
      <c r="G1078" s="22"/>
      <c r="H1078" s="22"/>
      <c r="I1078" s="22"/>
      <c r="J1078" s="22"/>
      <c r="K1078" s="22"/>
      <c r="L1078" s="22"/>
      <c r="M1078" s="23"/>
      <c r="N1078" s="23"/>
      <c r="O1078" s="23"/>
      <c r="P1078" s="23"/>
      <c r="Q1078" s="23"/>
      <c r="R1078" s="10" t="s">
        <v>36</v>
      </c>
      <c r="S1078" s="9"/>
      <c r="T1078" s="9"/>
      <c r="U1078" s="23"/>
      <c r="V1078" s="23"/>
    </row>
    <row r="1079" spans="1:22" s="3" customFormat="1" ht="69.95" customHeight="1" x14ac:dyDescent="0.25">
      <c r="A1079" s="20">
        <f t="shared" si="6"/>
        <v>529</v>
      </c>
      <c r="B1079" s="22" t="s">
        <v>1123</v>
      </c>
      <c r="C1079" s="22" t="s">
        <v>1124</v>
      </c>
      <c r="D1079" s="21">
        <v>41</v>
      </c>
      <c r="E1079" s="22" t="s">
        <v>191</v>
      </c>
      <c r="F1079" s="21">
        <v>8</v>
      </c>
      <c r="G1079" s="22" t="s">
        <v>1170</v>
      </c>
      <c r="H1079" s="22"/>
      <c r="I1079" s="22" t="s">
        <v>27</v>
      </c>
      <c r="J1079" s="22"/>
      <c r="K1079" s="22" t="s">
        <v>28</v>
      </c>
      <c r="L1079" s="22" t="s">
        <v>29</v>
      </c>
      <c r="M1079" s="23" t="s">
        <v>1126</v>
      </c>
      <c r="N1079" s="23" t="s">
        <v>1127</v>
      </c>
      <c r="O1079" s="23" t="s">
        <v>1128</v>
      </c>
      <c r="P1079" s="23" t="s">
        <v>96</v>
      </c>
      <c r="Q1079" s="23" t="s">
        <v>1129</v>
      </c>
      <c r="R1079" s="10" t="s">
        <v>34</v>
      </c>
      <c r="S1079" s="9" t="s">
        <v>1148</v>
      </c>
      <c r="T1079" s="9" t="s">
        <v>1148</v>
      </c>
      <c r="U1079" s="23" t="s">
        <v>35</v>
      </c>
      <c r="V1079" s="23" t="s">
        <v>1169</v>
      </c>
    </row>
    <row r="1080" spans="1:22" s="3" customFormat="1" ht="69.95" customHeight="1" x14ac:dyDescent="0.25">
      <c r="A1080" s="21"/>
      <c r="B1080" s="22"/>
      <c r="C1080" s="22"/>
      <c r="D1080" s="21"/>
      <c r="E1080" s="22"/>
      <c r="F1080" s="21"/>
      <c r="G1080" s="22"/>
      <c r="H1080" s="22"/>
      <c r="I1080" s="22"/>
      <c r="J1080" s="22"/>
      <c r="K1080" s="22"/>
      <c r="L1080" s="22"/>
      <c r="M1080" s="23"/>
      <c r="N1080" s="23"/>
      <c r="O1080" s="23"/>
      <c r="P1080" s="23"/>
      <c r="Q1080" s="23"/>
      <c r="R1080" s="10" t="s">
        <v>36</v>
      </c>
      <c r="S1080" s="9"/>
      <c r="T1080" s="9"/>
      <c r="U1080" s="23"/>
      <c r="V1080" s="23"/>
    </row>
    <row r="1081" spans="1:22" s="3" customFormat="1" ht="69.95" customHeight="1" x14ac:dyDescent="0.25">
      <c r="A1081" s="20">
        <f t="shared" si="6"/>
        <v>530</v>
      </c>
      <c r="B1081" s="22" t="s">
        <v>1123</v>
      </c>
      <c r="C1081" s="22" t="s">
        <v>1124</v>
      </c>
      <c r="D1081" s="21">
        <v>59</v>
      </c>
      <c r="E1081" s="22" t="s">
        <v>439</v>
      </c>
      <c r="F1081" s="21">
        <v>1</v>
      </c>
      <c r="G1081" s="22" t="s">
        <v>440</v>
      </c>
      <c r="H1081" s="22"/>
      <c r="I1081" s="22" t="s">
        <v>27</v>
      </c>
      <c r="J1081" s="22"/>
      <c r="K1081" s="22" t="s">
        <v>28</v>
      </c>
      <c r="L1081" s="22" t="s">
        <v>29</v>
      </c>
      <c r="M1081" s="23" t="s">
        <v>1126</v>
      </c>
      <c r="N1081" s="23" t="s">
        <v>1127</v>
      </c>
      <c r="O1081" s="23" t="s">
        <v>1128</v>
      </c>
      <c r="P1081" s="23" t="s">
        <v>32</v>
      </c>
      <c r="Q1081" s="23" t="s">
        <v>1137</v>
      </c>
      <c r="R1081" s="10" t="s">
        <v>34</v>
      </c>
      <c r="S1081" s="9" t="s">
        <v>1143</v>
      </c>
      <c r="T1081" s="9" t="s">
        <v>1143</v>
      </c>
      <c r="U1081" s="23" t="s">
        <v>35</v>
      </c>
      <c r="V1081" s="23" t="s">
        <v>1171</v>
      </c>
    </row>
    <row r="1082" spans="1:22" s="3" customFormat="1" ht="69.95" customHeight="1" x14ac:dyDescent="0.25">
      <c r="A1082" s="21"/>
      <c r="B1082" s="22"/>
      <c r="C1082" s="22"/>
      <c r="D1082" s="21"/>
      <c r="E1082" s="22"/>
      <c r="F1082" s="21"/>
      <c r="G1082" s="22"/>
      <c r="H1082" s="22"/>
      <c r="I1082" s="22"/>
      <c r="J1082" s="22"/>
      <c r="K1082" s="22"/>
      <c r="L1082" s="22"/>
      <c r="M1082" s="23"/>
      <c r="N1082" s="23"/>
      <c r="O1082" s="23"/>
      <c r="P1082" s="23"/>
      <c r="Q1082" s="23"/>
      <c r="R1082" s="10" t="s">
        <v>36</v>
      </c>
      <c r="S1082" s="9"/>
      <c r="T1082" s="9"/>
      <c r="U1082" s="23"/>
      <c r="V1082" s="23"/>
    </row>
    <row r="1083" spans="1:22" s="3" customFormat="1" ht="69.95" customHeight="1" x14ac:dyDescent="0.25">
      <c r="A1083" s="20">
        <f t="shared" si="6"/>
        <v>531</v>
      </c>
      <c r="B1083" s="22" t="s">
        <v>1123</v>
      </c>
      <c r="C1083" s="22" t="s">
        <v>1124</v>
      </c>
      <c r="D1083" s="21">
        <v>59</v>
      </c>
      <c r="E1083" s="22" t="s">
        <v>439</v>
      </c>
      <c r="F1083" s="21">
        <v>2</v>
      </c>
      <c r="G1083" s="22" t="s">
        <v>442</v>
      </c>
      <c r="H1083" s="22"/>
      <c r="I1083" s="22" t="s">
        <v>27</v>
      </c>
      <c r="J1083" s="22"/>
      <c r="K1083" s="22" t="s">
        <v>28</v>
      </c>
      <c r="L1083" s="22" t="s">
        <v>29</v>
      </c>
      <c r="M1083" s="23" t="s">
        <v>1126</v>
      </c>
      <c r="N1083" s="23" t="s">
        <v>1127</v>
      </c>
      <c r="O1083" s="23" t="s">
        <v>1128</v>
      </c>
      <c r="P1083" s="23" t="s">
        <v>32</v>
      </c>
      <c r="Q1083" s="23" t="s">
        <v>1137</v>
      </c>
      <c r="R1083" s="10" t="s">
        <v>34</v>
      </c>
      <c r="S1083" s="9" t="s">
        <v>1143</v>
      </c>
      <c r="T1083" s="9" t="s">
        <v>1143</v>
      </c>
      <c r="U1083" s="23" t="s">
        <v>35</v>
      </c>
      <c r="V1083" s="23" t="s">
        <v>1171</v>
      </c>
    </row>
    <row r="1084" spans="1:22" s="3" customFormat="1" ht="69.95" customHeight="1" x14ac:dyDescent="0.25">
      <c r="A1084" s="21"/>
      <c r="B1084" s="22"/>
      <c r="C1084" s="22"/>
      <c r="D1084" s="21"/>
      <c r="E1084" s="22"/>
      <c r="F1084" s="21"/>
      <c r="G1084" s="22"/>
      <c r="H1084" s="22"/>
      <c r="I1084" s="22"/>
      <c r="J1084" s="22"/>
      <c r="K1084" s="22"/>
      <c r="L1084" s="22"/>
      <c r="M1084" s="23"/>
      <c r="N1084" s="23"/>
      <c r="O1084" s="23"/>
      <c r="P1084" s="23"/>
      <c r="Q1084" s="23"/>
      <c r="R1084" s="10" t="s">
        <v>36</v>
      </c>
      <c r="S1084" s="9"/>
      <c r="T1084" s="9"/>
      <c r="U1084" s="23"/>
      <c r="V1084" s="23"/>
    </row>
    <row r="1085" spans="1:22" s="3" customFormat="1" ht="69.95" customHeight="1" x14ac:dyDescent="0.25">
      <c r="A1085" s="20">
        <f t="shared" si="6"/>
        <v>532</v>
      </c>
      <c r="B1085" s="22" t="s">
        <v>1123</v>
      </c>
      <c r="C1085" s="22" t="s">
        <v>1124</v>
      </c>
      <c r="D1085" s="21">
        <v>73</v>
      </c>
      <c r="E1085" s="22" t="s">
        <v>1172</v>
      </c>
      <c r="F1085" s="21">
        <v>2</v>
      </c>
      <c r="G1085" s="22" t="s">
        <v>1173</v>
      </c>
      <c r="H1085" s="22"/>
      <c r="I1085" s="22" t="s">
        <v>27</v>
      </c>
      <c r="J1085" s="22"/>
      <c r="K1085" s="22" t="s">
        <v>40</v>
      </c>
      <c r="L1085" s="22" t="s">
        <v>58</v>
      </c>
      <c r="M1085" s="23" t="s">
        <v>1126</v>
      </c>
      <c r="N1085" s="23" t="s">
        <v>1127</v>
      </c>
      <c r="O1085" s="23" t="s">
        <v>1128</v>
      </c>
      <c r="P1085" s="23" t="s">
        <v>32</v>
      </c>
      <c r="Q1085" s="23"/>
      <c r="R1085" s="10" t="s">
        <v>34</v>
      </c>
      <c r="S1085" s="9" t="s">
        <v>1135</v>
      </c>
      <c r="T1085" s="9" t="s">
        <v>1135</v>
      </c>
      <c r="U1085" s="23" t="s">
        <v>35</v>
      </c>
      <c r="V1085" s="23" t="s">
        <v>1174</v>
      </c>
    </row>
    <row r="1086" spans="1:22" s="3" customFormat="1" ht="69.95" customHeight="1" x14ac:dyDescent="0.25">
      <c r="A1086" s="21"/>
      <c r="B1086" s="22"/>
      <c r="C1086" s="22"/>
      <c r="D1086" s="21"/>
      <c r="E1086" s="22"/>
      <c r="F1086" s="21"/>
      <c r="G1086" s="22"/>
      <c r="H1086" s="22"/>
      <c r="I1086" s="22"/>
      <c r="J1086" s="22"/>
      <c r="K1086" s="22"/>
      <c r="L1086" s="22"/>
      <c r="M1086" s="23"/>
      <c r="N1086" s="23"/>
      <c r="O1086" s="23"/>
      <c r="P1086" s="23"/>
      <c r="Q1086" s="23"/>
      <c r="R1086" s="10" t="s">
        <v>36</v>
      </c>
      <c r="S1086" s="9"/>
      <c r="T1086" s="9"/>
      <c r="U1086" s="23"/>
      <c r="V1086" s="23"/>
    </row>
    <row r="1087" spans="1:22" s="3" customFormat="1" ht="69.95" customHeight="1" x14ac:dyDescent="0.25">
      <c r="A1087" s="20">
        <f t="shared" si="6"/>
        <v>533</v>
      </c>
      <c r="B1087" s="22" t="s">
        <v>1123</v>
      </c>
      <c r="C1087" s="22" t="s">
        <v>1124</v>
      </c>
      <c r="D1087" s="21">
        <v>86</v>
      </c>
      <c r="E1087" s="22" t="s">
        <v>549</v>
      </c>
      <c r="F1087" s="21">
        <v>10</v>
      </c>
      <c r="G1087" s="22" t="s">
        <v>1175</v>
      </c>
      <c r="H1087" s="22"/>
      <c r="I1087" s="22" t="s">
        <v>27</v>
      </c>
      <c r="J1087" s="22"/>
      <c r="K1087" s="22" t="s">
        <v>40</v>
      </c>
      <c r="L1087" s="22" t="s">
        <v>58</v>
      </c>
      <c r="M1087" s="23" t="s">
        <v>1126</v>
      </c>
      <c r="N1087" s="23" t="s">
        <v>1127</v>
      </c>
      <c r="O1087" s="23" t="s">
        <v>1128</v>
      </c>
      <c r="P1087" s="23" t="s">
        <v>96</v>
      </c>
      <c r="Q1087" s="23" t="s">
        <v>1162</v>
      </c>
      <c r="R1087" s="10" t="s">
        <v>34</v>
      </c>
      <c r="S1087" s="9" t="s">
        <v>1143</v>
      </c>
      <c r="T1087" s="9" t="s">
        <v>1143</v>
      </c>
      <c r="U1087" s="23" t="s">
        <v>35</v>
      </c>
      <c r="V1087" s="23" t="s">
        <v>1176</v>
      </c>
    </row>
    <row r="1088" spans="1:22" s="3" customFormat="1" ht="87" customHeight="1" x14ac:dyDescent="0.25">
      <c r="A1088" s="21"/>
      <c r="B1088" s="22"/>
      <c r="C1088" s="22"/>
      <c r="D1088" s="21"/>
      <c r="E1088" s="22"/>
      <c r="F1088" s="21"/>
      <c r="G1088" s="22"/>
      <c r="H1088" s="22"/>
      <c r="I1088" s="22"/>
      <c r="J1088" s="22"/>
      <c r="K1088" s="22"/>
      <c r="L1088" s="22"/>
      <c r="M1088" s="23"/>
      <c r="N1088" s="23"/>
      <c r="O1088" s="23"/>
      <c r="P1088" s="23"/>
      <c r="Q1088" s="23"/>
      <c r="R1088" s="10" t="s">
        <v>36</v>
      </c>
      <c r="S1088" s="9"/>
      <c r="T1088" s="9"/>
      <c r="U1088" s="23"/>
      <c r="V1088" s="23"/>
    </row>
    <row r="1089" spans="1:22" s="3" customFormat="1" ht="69.95" customHeight="1" x14ac:dyDescent="0.25">
      <c r="A1089" s="20">
        <f t="shared" si="6"/>
        <v>534</v>
      </c>
      <c r="B1089" s="22" t="s">
        <v>1177</v>
      </c>
      <c r="C1089" s="22" t="s">
        <v>1178</v>
      </c>
      <c r="D1089" s="21">
        <v>29</v>
      </c>
      <c r="E1089" s="22" t="s">
        <v>51</v>
      </c>
      <c r="F1089" s="21">
        <v>27</v>
      </c>
      <c r="G1089" s="22" t="s">
        <v>167</v>
      </c>
      <c r="H1089" s="22"/>
      <c r="I1089" s="22" t="s">
        <v>27</v>
      </c>
      <c r="J1089" s="22"/>
      <c r="K1089" s="22" t="s">
        <v>40</v>
      </c>
      <c r="L1089" s="22" t="s">
        <v>58</v>
      </c>
      <c r="M1089" s="23" t="s">
        <v>1179</v>
      </c>
      <c r="N1089" s="23" t="s">
        <v>1127</v>
      </c>
      <c r="O1089" s="23" t="s">
        <v>1127</v>
      </c>
      <c r="P1089" s="23" t="s">
        <v>96</v>
      </c>
      <c r="Q1089" s="23" t="s">
        <v>111</v>
      </c>
      <c r="R1089" s="10" t="s">
        <v>34</v>
      </c>
      <c r="S1089" s="9" t="s">
        <v>1507</v>
      </c>
      <c r="T1089" s="9" t="s">
        <v>1507</v>
      </c>
      <c r="U1089" s="23" t="s">
        <v>35</v>
      </c>
      <c r="V1089" s="23" t="s">
        <v>1180</v>
      </c>
    </row>
    <row r="1090" spans="1:22" s="3" customFormat="1" ht="69.95" customHeight="1" x14ac:dyDescent="0.25">
      <c r="A1090" s="21"/>
      <c r="B1090" s="22"/>
      <c r="C1090" s="22"/>
      <c r="D1090" s="21"/>
      <c r="E1090" s="22"/>
      <c r="F1090" s="21"/>
      <c r="G1090" s="22"/>
      <c r="H1090" s="22"/>
      <c r="I1090" s="22"/>
      <c r="J1090" s="22"/>
      <c r="K1090" s="22"/>
      <c r="L1090" s="22"/>
      <c r="M1090" s="23"/>
      <c r="N1090" s="23"/>
      <c r="O1090" s="23"/>
      <c r="P1090" s="23"/>
      <c r="Q1090" s="23"/>
      <c r="R1090" s="10" t="s">
        <v>36</v>
      </c>
      <c r="S1090" s="9"/>
      <c r="T1090" s="9"/>
      <c r="U1090" s="23"/>
      <c r="V1090" s="23"/>
    </row>
    <row r="1091" spans="1:22" s="3" customFormat="1" ht="69.95" customHeight="1" x14ac:dyDescent="0.25">
      <c r="A1091" s="20">
        <f t="shared" si="6"/>
        <v>535</v>
      </c>
      <c r="B1091" s="22" t="s">
        <v>1177</v>
      </c>
      <c r="C1091" s="22" t="s">
        <v>1178</v>
      </c>
      <c r="D1091" s="21">
        <v>29</v>
      </c>
      <c r="E1091" s="22" t="s">
        <v>51</v>
      </c>
      <c r="F1091" s="21">
        <v>57</v>
      </c>
      <c r="G1091" s="22" t="s">
        <v>171</v>
      </c>
      <c r="H1091" s="22"/>
      <c r="I1091" s="22"/>
      <c r="J1091" s="22" t="s">
        <v>27</v>
      </c>
      <c r="K1091" s="22" t="s">
        <v>40</v>
      </c>
      <c r="L1091" s="22" t="s">
        <v>58</v>
      </c>
      <c r="M1091" s="23" t="s">
        <v>1181</v>
      </c>
      <c r="N1091" s="23" t="s">
        <v>1127</v>
      </c>
      <c r="O1091" s="23" t="s">
        <v>1127</v>
      </c>
      <c r="P1091" s="23" t="s">
        <v>96</v>
      </c>
      <c r="Q1091" s="23" t="s">
        <v>111</v>
      </c>
      <c r="R1091" s="10" t="s">
        <v>34</v>
      </c>
      <c r="S1091" s="9" t="s">
        <v>1507</v>
      </c>
      <c r="T1091" s="9" t="s">
        <v>1507</v>
      </c>
      <c r="U1091" s="23" t="s">
        <v>35</v>
      </c>
      <c r="V1091" s="23" t="s">
        <v>1182</v>
      </c>
    </row>
    <row r="1092" spans="1:22" s="3" customFormat="1" ht="69.95" customHeight="1" x14ac:dyDescent="0.25">
      <c r="A1092" s="21"/>
      <c r="B1092" s="22"/>
      <c r="C1092" s="22"/>
      <c r="D1092" s="21"/>
      <c r="E1092" s="22"/>
      <c r="F1092" s="21"/>
      <c r="G1092" s="22"/>
      <c r="H1092" s="22"/>
      <c r="I1092" s="22"/>
      <c r="J1092" s="22"/>
      <c r="K1092" s="22"/>
      <c r="L1092" s="22"/>
      <c r="M1092" s="23"/>
      <c r="N1092" s="23"/>
      <c r="O1092" s="23"/>
      <c r="P1092" s="23"/>
      <c r="Q1092" s="23"/>
      <c r="R1092" s="10" t="s">
        <v>36</v>
      </c>
      <c r="S1092" s="9"/>
      <c r="T1092" s="9"/>
      <c r="U1092" s="23"/>
      <c r="V1092" s="23"/>
    </row>
    <row r="1093" spans="1:22" s="3" customFormat="1" ht="69.95" customHeight="1" x14ac:dyDescent="0.25">
      <c r="A1093" s="20">
        <f t="shared" si="6"/>
        <v>536</v>
      </c>
      <c r="B1093" s="22" t="s">
        <v>1177</v>
      </c>
      <c r="C1093" s="22" t="s">
        <v>1178</v>
      </c>
      <c r="D1093" s="21">
        <v>39</v>
      </c>
      <c r="E1093" s="22" t="s">
        <v>1183</v>
      </c>
      <c r="F1093" s="21">
        <v>4</v>
      </c>
      <c r="G1093" s="22" t="s">
        <v>1184</v>
      </c>
      <c r="H1093" s="22"/>
      <c r="I1093" s="22" t="s">
        <v>27</v>
      </c>
      <c r="J1093" s="22"/>
      <c r="K1093" s="22" t="s">
        <v>40</v>
      </c>
      <c r="L1093" s="22" t="s">
        <v>58</v>
      </c>
      <c r="M1093" s="23" t="s">
        <v>1179</v>
      </c>
      <c r="N1093" s="23" t="s">
        <v>1127</v>
      </c>
      <c r="O1093" s="23" t="s">
        <v>1127</v>
      </c>
      <c r="P1093" s="23" t="s">
        <v>96</v>
      </c>
      <c r="Q1093" s="23" t="s">
        <v>111</v>
      </c>
      <c r="R1093" s="10" t="s">
        <v>34</v>
      </c>
      <c r="S1093" s="9" t="s">
        <v>1507</v>
      </c>
      <c r="T1093" s="9" t="s">
        <v>1507</v>
      </c>
      <c r="U1093" s="23" t="s">
        <v>35</v>
      </c>
      <c r="V1093" s="23" t="s">
        <v>1185</v>
      </c>
    </row>
    <row r="1094" spans="1:22" s="3" customFormat="1" ht="69.95" customHeight="1" x14ac:dyDescent="0.25">
      <c r="A1094" s="21"/>
      <c r="B1094" s="22"/>
      <c r="C1094" s="22"/>
      <c r="D1094" s="21"/>
      <c r="E1094" s="22"/>
      <c r="F1094" s="21"/>
      <c r="G1094" s="22"/>
      <c r="H1094" s="22"/>
      <c r="I1094" s="22"/>
      <c r="J1094" s="22"/>
      <c r="K1094" s="22"/>
      <c r="L1094" s="22"/>
      <c r="M1094" s="23"/>
      <c r="N1094" s="23"/>
      <c r="O1094" s="23"/>
      <c r="P1094" s="23"/>
      <c r="Q1094" s="23"/>
      <c r="R1094" s="10" t="s">
        <v>36</v>
      </c>
      <c r="S1094" s="9"/>
      <c r="T1094" s="9"/>
      <c r="U1094" s="23"/>
      <c r="V1094" s="23"/>
    </row>
    <row r="1095" spans="1:22" s="3" customFormat="1" ht="69.95" customHeight="1" x14ac:dyDescent="0.25">
      <c r="A1095" s="20">
        <f t="shared" si="6"/>
        <v>537</v>
      </c>
      <c r="B1095" s="22" t="s">
        <v>1177</v>
      </c>
      <c r="C1095" s="22" t="s">
        <v>1178</v>
      </c>
      <c r="D1095" s="21">
        <v>62</v>
      </c>
      <c r="E1095" s="22" t="s">
        <v>1186</v>
      </c>
      <c r="F1095" s="21">
        <v>9</v>
      </c>
      <c r="G1095" s="22" t="s">
        <v>1187</v>
      </c>
      <c r="H1095" s="22"/>
      <c r="I1095" s="22" t="s">
        <v>27</v>
      </c>
      <c r="J1095" s="22"/>
      <c r="K1095" s="22" t="s">
        <v>40</v>
      </c>
      <c r="L1095" s="22" t="s">
        <v>58</v>
      </c>
      <c r="M1095" s="23" t="s">
        <v>1179</v>
      </c>
      <c r="N1095" s="23" t="s">
        <v>1127</v>
      </c>
      <c r="O1095" s="23" t="s">
        <v>1127</v>
      </c>
      <c r="P1095" s="23" t="s">
        <v>96</v>
      </c>
      <c r="Q1095" s="23" t="s">
        <v>111</v>
      </c>
      <c r="R1095" s="10" t="s">
        <v>34</v>
      </c>
      <c r="S1095" s="9" t="s">
        <v>1507</v>
      </c>
      <c r="T1095" s="9" t="s">
        <v>1507</v>
      </c>
      <c r="U1095" s="23" t="s">
        <v>35</v>
      </c>
      <c r="V1095" s="23" t="s">
        <v>1188</v>
      </c>
    </row>
    <row r="1096" spans="1:22" s="3" customFormat="1" ht="69.95" customHeight="1" x14ac:dyDescent="0.25">
      <c r="A1096" s="21"/>
      <c r="B1096" s="22"/>
      <c r="C1096" s="22"/>
      <c r="D1096" s="21"/>
      <c r="E1096" s="22"/>
      <c r="F1096" s="21"/>
      <c r="G1096" s="22"/>
      <c r="H1096" s="22"/>
      <c r="I1096" s="22"/>
      <c r="J1096" s="22"/>
      <c r="K1096" s="22"/>
      <c r="L1096" s="22"/>
      <c r="M1096" s="23"/>
      <c r="N1096" s="23"/>
      <c r="O1096" s="23"/>
      <c r="P1096" s="23"/>
      <c r="Q1096" s="23"/>
      <c r="R1096" s="10" t="s">
        <v>36</v>
      </c>
      <c r="S1096" s="9"/>
      <c r="T1096" s="9"/>
      <c r="U1096" s="23"/>
      <c r="V1096" s="23"/>
    </row>
    <row r="1097" spans="1:22" s="3" customFormat="1" ht="69.95" customHeight="1" x14ac:dyDescent="0.25">
      <c r="A1097" s="20">
        <f t="shared" si="6"/>
        <v>538</v>
      </c>
      <c r="B1097" s="22" t="s">
        <v>1177</v>
      </c>
      <c r="C1097" s="22" t="s">
        <v>1463</v>
      </c>
      <c r="D1097" s="21">
        <v>1</v>
      </c>
      <c r="E1097" s="22" t="s">
        <v>61</v>
      </c>
      <c r="F1097" s="21">
        <v>5</v>
      </c>
      <c r="G1097" s="22" t="s">
        <v>801</v>
      </c>
      <c r="H1097" s="22" t="s">
        <v>27</v>
      </c>
      <c r="I1097" s="22"/>
      <c r="J1097" s="22"/>
      <c r="K1097" s="22" t="s">
        <v>40</v>
      </c>
      <c r="L1097" s="22" t="s">
        <v>953</v>
      </c>
      <c r="M1097" s="23"/>
      <c r="N1097" s="23"/>
      <c r="O1097" s="23"/>
      <c r="P1097" s="23"/>
      <c r="Q1097" s="23"/>
      <c r="R1097" s="10" t="s">
        <v>34</v>
      </c>
      <c r="S1097" s="9" t="s">
        <v>1508</v>
      </c>
      <c r="T1097" s="9" t="s">
        <v>1508</v>
      </c>
      <c r="U1097" s="23" t="s">
        <v>35</v>
      </c>
      <c r="V1097" s="23" t="s">
        <v>1189</v>
      </c>
    </row>
    <row r="1098" spans="1:22" s="3" customFormat="1" ht="69.95" customHeight="1" x14ac:dyDescent="0.25">
      <c r="A1098" s="21"/>
      <c r="B1098" s="22"/>
      <c r="C1098" s="22"/>
      <c r="D1098" s="21"/>
      <c r="E1098" s="22"/>
      <c r="F1098" s="21"/>
      <c r="G1098" s="22"/>
      <c r="H1098" s="22"/>
      <c r="I1098" s="22"/>
      <c r="J1098" s="22"/>
      <c r="K1098" s="22"/>
      <c r="L1098" s="22"/>
      <c r="M1098" s="23"/>
      <c r="N1098" s="23"/>
      <c r="O1098" s="23"/>
      <c r="P1098" s="23"/>
      <c r="Q1098" s="23"/>
      <c r="R1098" s="10" t="s">
        <v>36</v>
      </c>
      <c r="S1098" s="9"/>
      <c r="T1098" s="9"/>
      <c r="U1098" s="23"/>
      <c r="V1098" s="23"/>
    </row>
    <row r="1099" spans="1:22" s="3" customFormat="1" ht="69.95" customHeight="1" x14ac:dyDescent="0.25">
      <c r="A1099" s="20">
        <f t="shared" si="6"/>
        <v>539</v>
      </c>
      <c r="B1099" s="22" t="s">
        <v>1177</v>
      </c>
      <c r="C1099" s="22" t="s">
        <v>1463</v>
      </c>
      <c r="D1099" s="21">
        <v>1</v>
      </c>
      <c r="E1099" s="22" t="s">
        <v>61</v>
      </c>
      <c r="F1099" s="21">
        <v>9</v>
      </c>
      <c r="G1099" s="22" t="s">
        <v>92</v>
      </c>
      <c r="H1099" s="22" t="s">
        <v>27</v>
      </c>
      <c r="I1099" s="22"/>
      <c r="J1099" s="22"/>
      <c r="K1099" s="22" t="s">
        <v>40</v>
      </c>
      <c r="L1099" s="22" t="s">
        <v>953</v>
      </c>
      <c r="M1099" s="23"/>
      <c r="N1099" s="23"/>
      <c r="O1099" s="23"/>
      <c r="P1099" s="23"/>
      <c r="Q1099" s="23"/>
      <c r="R1099" s="10" t="s">
        <v>34</v>
      </c>
      <c r="S1099" s="9" t="s">
        <v>1508</v>
      </c>
      <c r="T1099" s="9" t="s">
        <v>1508</v>
      </c>
      <c r="U1099" s="23" t="s">
        <v>35</v>
      </c>
      <c r="V1099" s="23" t="s">
        <v>1190</v>
      </c>
    </row>
    <row r="1100" spans="1:22" s="3" customFormat="1" ht="69.95" customHeight="1" x14ac:dyDescent="0.25">
      <c r="A1100" s="21"/>
      <c r="B1100" s="22"/>
      <c r="C1100" s="22"/>
      <c r="D1100" s="21"/>
      <c r="E1100" s="22"/>
      <c r="F1100" s="21"/>
      <c r="G1100" s="22"/>
      <c r="H1100" s="22"/>
      <c r="I1100" s="22"/>
      <c r="J1100" s="22"/>
      <c r="K1100" s="22"/>
      <c r="L1100" s="22"/>
      <c r="M1100" s="23"/>
      <c r="N1100" s="23"/>
      <c r="O1100" s="23"/>
      <c r="P1100" s="23"/>
      <c r="Q1100" s="23"/>
      <c r="R1100" s="10" t="s">
        <v>36</v>
      </c>
      <c r="S1100" s="9"/>
      <c r="T1100" s="9"/>
      <c r="U1100" s="23"/>
      <c r="V1100" s="23"/>
    </row>
    <row r="1101" spans="1:22" s="3" customFormat="1" ht="69.95" customHeight="1" x14ac:dyDescent="0.25">
      <c r="A1101" s="20">
        <f t="shared" si="6"/>
        <v>540</v>
      </c>
      <c r="B1101" s="22" t="s">
        <v>1177</v>
      </c>
      <c r="C1101" s="22" t="s">
        <v>1463</v>
      </c>
      <c r="D1101" s="21">
        <v>1</v>
      </c>
      <c r="E1101" s="22" t="s">
        <v>61</v>
      </c>
      <c r="F1101" s="21">
        <v>10</v>
      </c>
      <c r="G1101" s="22" t="s">
        <v>99</v>
      </c>
      <c r="H1101" s="22" t="s">
        <v>27</v>
      </c>
      <c r="I1101" s="22"/>
      <c r="J1101" s="22"/>
      <c r="K1101" s="22" t="s">
        <v>40</v>
      </c>
      <c r="L1101" s="22" t="s">
        <v>953</v>
      </c>
      <c r="M1101" s="23"/>
      <c r="N1101" s="23"/>
      <c r="O1101" s="23"/>
      <c r="P1101" s="23"/>
      <c r="Q1101" s="23"/>
      <c r="R1101" s="10" t="s">
        <v>34</v>
      </c>
      <c r="S1101" s="9" t="s">
        <v>1508</v>
      </c>
      <c r="T1101" s="9" t="s">
        <v>1508</v>
      </c>
      <c r="U1101" s="23" t="s">
        <v>35</v>
      </c>
      <c r="V1101" s="23" t="s">
        <v>1191</v>
      </c>
    </row>
    <row r="1102" spans="1:22" s="3" customFormat="1" ht="69.95" customHeight="1" x14ac:dyDescent="0.25">
      <c r="A1102" s="21"/>
      <c r="B1102" s="22"/>
      <c r="C1102" s="22"/>
      <c r="D1102" s="21"/>
      <c r="E1102" s="22"/>
      <c r="F1102" s="21"/>
      <c r="G1102" s="22"/>
      <c r="H1102" s="22"/>
      <c r="I1102" s="22"/>
      <c r="J1102" s="22"/>
      <c r="K1102" s="22"/>
      <c r="L1102" s="22"/>
      <c r="M1102" s="23"/>
      <c r="N1102" s="23"/>
      <c r="O1102" s="23"/>
      <c r="P1102" s="23"/>
      <c r="Q1102" s="23"/>
      <c r="R1102" s="10" t="s">
        <v>36</v>
      </c>
      <c r="S1102" s="9"/>
      <c r="T1102" s="9"/>
      <c r="U1102" s="23"/>
      <c r="V1102" s="23"/>
    </row>
    <row r="1103" spans="1:22" s="3" customFormat="1" ht="69.95" customHeight="1" x14ac:dyDescent="0.25">
      <c r="A1103" s="20">
        <f t="shared" si="6"/>
        <v>541</v>
      </c>
      <c r="B1103" s="22" t="s">
        <v>1177</v>
      </c>
      <c r="C1103" s="22" t="s">
        <v>1463</v>
      </c>
      <c r="D1103" s="21">
        <v>15</v>
      </c>
      <c r="E1103" s="22" t="s">
        <v>46</v>
      </c>
      <c r="F1103" s="21">
        <v>1</v>
      </c>
      <c r="G1103" s="22" t="s">
        <v>47</v>
      </c>
      <c r="H1103" s="22" t="s">
        <v>27</v>
      </c>
      <c r="I1103" s="22"/>
      <c r="J1103" s="22"/>
      <c r="K1103" s="22" t="s">
        <v>40</v>
      </c>
      <c r="L1103" s="22" t="s">
        <v>953</v>
      </c>
      <c r="M1103" s="23"/>
      <c r="N1103" s="23"/>
      <c r="O1103" s="23"/>
      <c r="P1103" s="23"/>
      <c r="Q1103" s="23"/>
      <c r="R1103" s="10" t="s">
        <v>34</v>
      </c>
      <c r="S1103" s="9" t="s">
        <v>1508</v>
      </c>
      <c r="T1103" s="9" t="s">
        <v>1508</v>
      </c>
      <c r="U1103" s="23" t="s">
        <v>35</v>
      </c>
      <c r="V1103" s="23" t="s">
        <v>1192</v>
      </c>
    </row>
    <row r="1104" spans="1:22" s="3" customFormat="1" ht="69.95" customHeight="1" x14ac:dyDescent="0.25">
      <c r="A1104" s="21"/>
      <c r="B1104" s="22"/>
      <c r="C1104" s="22"/>
      <c r="D1104" s="21"/>
      <c r="E1104" s="22"/>
      <c r="F1104" s="21"/>
      <c r="G1104" s="22"/>
      <c r="H1104" s="22"/>
      <c r="I1104" s="22"/>
      <c r="J1104" s="22"/>
      <c r="K1104" s="22"/>
      <c r="L1104" s="22"/>
      <c r="M1104" s="23"/>
      <c r="N1104" s="23"/>
      <c r="O1104" s="23"/>
      <c r="P1104" s="23"/>
      <c r="Q1104" s="23"/>
      <c r="R1104" s="10" t="s">
        <v>36</v>
      </c>
      <c r="S1104" s="9"/>
      <c r="T1104" s="9"/>
      <c r="U1104" s="23"/>
      <c r="V1104" s="23"/>
    </row>
    <row r="1105" spans="1:22" s="3" customFormat="1" ht="69.95" customHeight="1" x14ac:dyDescent="0.25">
      <c r="A1105" s="20">
        <f t="shared" si="6"/>
        <v>542</v>
      </c>
      <c r="B1105" s="22" t="s">
        <v>1177</v>
      </c>
      <c r="C1105" s="22" t="s">
        <v>1463</v>
      </c>
      <c r="D1105" s="21">
        <v>29</v>
      </c>
      <c r="E1105" s="22" t="s">
        <v>51</v>
      </c>
      <c r="F1105" s="21">
        <v>10</v>
      </c>
      <c r="G1105" s="22" t="s">
        <v>1079</v>
      </c>
      <c r="H1105" s="22" t="s">
        <v>27</v>
      </c>
      <c r="I1105" s="22"/>
      <c r="J1105" s="22"/>
      <c r="K1105" s="22" t="s">
        <v>40</v>
      </c>
      <c r="L1105" s="22" t="s">
        <v>953</v>
      </c>
      <c r="M1105" s="23"/>
      <c r="N1105" s="23"/>
      <c r="O1105" s="23"/>
      <c r="P1105" s="23"/>
      <c r="Q1105" s="23"/>
      <c r="R1105" s="10" t="s">
        <v>34</v>
      </c>
      <c r="S1105" s="9" t="s">
        <v>1508</v>
      </c>
      <c r="T1105" s="9" t="s">
        <v>1508</v>
      </c>
      <c r="U1105" s="23" t="s">
        <v>35</v>
      </c>
      <c r="V1105" s="23" t="s">
        <v>1193</v>
      </c>
    </row>
    <row r="1106" spans="1:22" s="3" customFormat="1" ht="69.95" customHeight="1" x14ac:dyDescent="0.25">
      <c r="A1106" s="21"/>
      <c r="B1106" s="22"/>
      <c r="C1106" s="22"/>
      <c r="D1106" s="21"/>
      <c r="E1106" s="22"/>
      <c r="F1106" s="21"/>
      <c r="G1106" s="22"/>
      <c r="H1106" s="22"/>
      <c r="I1106" s="22"/>
      <c r="J1106" s="22"/>
      <c r="K1106" s="22"/>
      <c r="L1106" s="22"/>
      <c r="M1106" s="23"/>
      <c r="N1106" s="23"/>
      <c r="O1106" s="23"/>
      <c r="P1106" s="23"/>
      <c r="Q1106" s="23"/>
      <c r="R1106" s="10" t="s">
        <v>36</v>
      </c>
      <c r="S1106" s="9"/>
      <c r="T1106" s="9"/>
      <c r="U1106" s="23"/>
      <c r="V1106" s="23"/>
    </row>
    <row r="1107" spans="1:22" s="3" customFormat="1" ht="69.95" customHeight="1" x14ac:dyDescent="0.25">
      <c r="A1107" s="20">
        <f t="shared" si="6"/>
        <v>543</v>
      </c>
      <c r="B1107" s="22" t="s">
        <v>1177</v>
      </c>
      <c r="C1107" s="22" t="s">
        <v>1463</v>
      </c>
      <c r="D1107" s="21">
        <v>29</v>
      </c>
      <c r="E1107" s="22" t="s">
        <v>51</v>
      </c>
      <c r="F1107" s="21">
        <v>27</v>
      </c>
      <c r="G1107" s="22" t="s">
        <v>167</v>
      </c>
      <c r="H1107" s="22" t="s">
        <v>27</v>
      </c>
      <c r="I1107" s="22"/>
      <c r="J1107" s="22"/>
      <c r="K1107" s="22" t="s">
        <v>40</v>
      </c>
      <c r="L1107" s="22" t="s">
        <v>953</v>
      </c>
      <c r="M1107" s="23"/>
      <c r="N1107" s="23"/>
      <c r="O1107" s="23"/>
      <c r="P1107" s="23"/>
      <c r="Q1107" s="23"/>
      <c r="R1107" s="10" t="s">
        <v>34</v>
      </c>
      <c r="S1107" s="9" t="s">
        <v>1508</v>
      </c>
      <c r="T1107" s="9" t="s">
        <v>1508</v>
      </c>
      <c r="U1107" s="23" t="s">
        <v>35</v>
      </c>
      <c r="V1107" s="23" t="s">
        <v>1194</v>
      </c>
    </row>
    <row r="1108" spans="1:22" s="3" customFormat="1" ht="69.95" customHeight="1" x14ac:dyDescent="0.25">
      <c r="A1108" s="21"/>
      <c r="B1108" s="22"/>
      <c r="C1108" s="22"/>
      <c r="D1108" s="21"/>
      <c r="E1108" s="22"/>
      <c r="F1108" s="21"/>
      <c r="G1108" s="22"/>
      <c r="H1108" s="22"/>
      <c r="I1108" s="22"/>
      <c r="J1108" s="22"/>
      <c r="K1108" s="22"/>
      <c r="L1108" s="22"/>
      <c r="M1108" s="23"/>
      <c r="N1108" s="23"/>
      <c r="O1108" s="23"/>
      <c r="P1108" s="23"/>
      <c r="Q1108" s="23"/>
      <c r="R1108" s="10" t="s">
        <v>36</v>
      </c>
      <c r="S1108" s="9"/>
      <c r="T1108" s="9"/>
      <c r="U1108" s="23"/>
      <c r="V1108" s="23"/>
    </row>
    <row r="1109" spans="1:22" s="3" customFormat="1" ht="69.95" customHeight="1" x14ac:dyDescent="0.25">
      <c r="A1109" s="20">
        <f t="shared" si="6"/>
        <v>544</v>
      </c>
      <c r="B1109" s="22" t="s">
        <v>1177</v>
      </c>
      <c r="C1109" s="22" t="s">
        <v>1463</v>
      </c>
      <c r="D1109" s="21">
        <v>29</v>
      </c>
      <c r="E1109" s="22" t="s">
        <v>51</v>
      </c>
      <c r="F1109" s="21">
        <v>57</v>
      </c>
      <c r="G1109" s="22" t="s">
        <v>171</v>
      </c>
      <c r="H1109" s="22"/>
      <c r="I1109" s="22" t="s">
        <v>27</v>
      </c>
      <c r="J1109" s="22"/>
      <c r="K1109" s="22" t="s">
        <v>40</v>
      </c>
      <c r="L1109" s="22" t="s">
        <v>953</v>
      </c>
      <c r="M1109" s="23" t="s">
        <v>1179</v>
      </c>
      <c r="N1109" s="23" t="s">
        <v>1127</v>
      </c>
      <c r="O1109" s="23" t="s">
        <v>1127</v>
      </c>
      <c r="P1109" s="23" t="s">
        <v>96</v>
      </c>
      <c r="Q1109" s="23" t="s">
        <v>111</v>
      </c>
      <c r="R1109" s="10" t="s">
        <v>34</v>
      </c>
      <c r="S1109" s="9" t="s">
        <v>1508</v>
      </c>
      <c r="T1109" s="9" t="s">
        <v>1508</v>
      </c>
      <c r="U1109" s="23" t="s">
        <v>35</v>
      </c>
      <c r="V1109" s="23" t="s">
        <v>1195</v>
      </c>
    </row>
    <row r="1110" spans="1:22" s="3" customFormat="1" ht="69.95" customHeight="1" x14ac:dyDescent="0.25">
      <c r="A1110" s="21"/>
      <c r="B1110" s="22"/>
      <c r="C1110" s="22"/>
      <c r="D1110" s="21"/>
      <c r="E1110" s="22"/>
      <c r="F1110" s="21"/>
      <c r="G1110" s="22"/>
      <c r="H1110" s="22"/>
      <c r="I1110" s="22"/>
      <c r="J1110" s="22"/>
      <c r="K1110" s="22"/>
      <c r="L1110" s="22"/>
      <c r="M1110" s="23"/>
      <c r="N1110" s="23"/>
      <c r="O1110" s="23"/>
      <c r="P1110" s="23"/>
      <c r="Q1110" s="23"/>
      <c r="R1110" s="10" t="s">
        <v>36</v>
      </c>
      <c r="S1110" s="9"/>
      <c r="T1110" s="9"/>
      <c r="U1110" s="23"/>
      <c r="V1110" s="23"/>
    </row>
    <row r="1111" spans="1:22" s="3" customFormat="1" ht="69.95" customHeight="1" x14ac:dyDescent="0.25">
      <c r="A1111" s="20">
        <f t="shared" si="6"/>
        <v>545</v>
      </c>
      <c r="B1111" s="22" t="s">
        <v>1177</v>
      </c>
      <c r="C1111" s="22" t="s">
        <v>1463</v>
      </c>
      <c r="D1111" s="21">
        <v>29</v>
      </c>
      <c r="E1111" s="22" t="s">
        <v>51</v>
      </c>
      <c r="F1111" s="21">
        <v>106</v>
      </c>
      <c r="G1111" s="22" t="s">
        <v>1196</v>
      </c>
      <c r="H1111" s="22"/>
      <c r="I1111" s="22" t="s">
        <v>27</v>
      </c>
      <c r="J1111" s="22"/>
      <c r="K1111" s="22" t="s">
        <v>40</v>
      </c>
      <c r="L1111" s="22" t="s">
        <v>953</v>
      </c>
      <c r="M1111" s="23" t="s">
        <v>1179</v>
      </c>
      <c r="N1111" s="23" t="s">
        <v>1127</v>
      </c>
      <c r="O1111" s="23" t="s">
        <v>1127</v>
      </c>
      <c r="P1111" s="23" t="s">
        <v>96</v>
      </c>
      <c r="Q1111" s="23" t="s">
        <v>111</v>
      </c>
      <c r="R1111" s="10" t="s">
        <v>34</v>
      </c>
      <c r="S1111" s="9" t="s">
        <v>1508</v>
      </c>
      <c r="T1111" s="9" t="s">
        <v>1508</v>
      </c>
      <c r="U1111" s="23" t="s">
        <v>35</v>
      </c>
      <c r="V1111" s="23" t="s">
        <v>1197</v>
      </c>
    </row>
    <row r="1112" spans="1:22" s="3" customFormat="1" ht="69.95" customHeight="1" x14ac:dyDescent="0.25">
      <c r="A1112" s="21"/>
      <c r="B1112" s="22"/>
      <c r="C1112" s="22"/>
      <c r="D1112" s="21"/>
      <c r="E1112" s="22"/>
      <c r="F1112" s="21"/>
      <c r="G1112" s="22"/>
      <c r="H1112" s="22"/>
      <c r="I1112" s="22"/>
      <c r="J1112" s="22"/>
      <c r="K1112" s="22"/>
      <c r="L1112" s="22"/>
      <c r="M1112" s="23"/>
      <c r="N1112" s="23"/>
      <c r="O1112" s="23"/>
      <c r="P1112" s="23"/>
      <c r="Q1112" s="23"/>
      <c r="R1112" s="10" t="s">
        <v>36</v>
      </c>
      <c r="S1112" s="9"/>
      <c r="T1112" s="9"/>
      <c r="U1112" s="23"/>
      <c r="V1112" s="23"/>
    </row>
    <row r="1113" spans="1:22" s="3" customFormat="1" ht="69.95" customHeight="1" x14ac:dyDescent="0.25">
      <c r="A1113" s="20">
        <f t="shared" ref="A1113:A1175" si="7">A1111+1</f>
        <v>546</v>
      </c>
      <c r="B1113" s="22" t="s">
        <v>1177</v>
      </c>
      <c r="C1113" s="22" t="s">
        <v>1463</v>
      </c>
      <c r="D1113" s="21">
        <v>30</v>
      </c>
      <c r="E1113" s="22" t="s">
        <v>177</v>
      </c>
      <c r="F1113" s="21">
        <v>10</v>
      </c>
      <c r="G1113" s="22" t="s">
        <v>181</v>
      </c>
      <c r="H1113" s="22" t="s">
        <v>27</v>
      </c>
      <c r="I1113" s="22"/>
      <c r="J1113" s="22"/>
      <c r="K1113" s="22" t="s">
        <v>40</v>
      </c>
      <c r="L1113" s="22" t="s">
        <v>1198</v>
      </c>
      <c r="M1113" s="23" t="s">
        <v>1179</v>
      </c>
      <c r="N1113" s="23" t="s">
        <v>1127</v>
      </c>
      <c r="O1113" s="23" t="s">
        <v>1127</v>
      </c>
      <c r="P1113" s="23" t="s">
        <v>96</v>
      </c>
      <c r="Q1113" s="23" t="s">
        <v>111</v>
      </c>
      <c r="R1113" s="10" t="s">
        <v>34</v>
      </c>
      <c r="S1113" s="9" t="s">
        <v>1508</v>
      </c>
      <c r="T1113" s="9" t="s">
        <v>1508</v>
      </c>
      <c r="U1113" s="23" t="s">
        <v>35</v>
      </c>
      <c r="V1113" s="23" t="s">
        <v>181</v>
      </c>
    </row>
    <row r="1114" spans="1:22" s="3" customFormat="1" ht="69.95" customHeight="1" x14ac:dyDescent="0.25">
      <c r="A1114" s="21"/>
      <c r="B1114" s="22"/>
      <c r="C1114" s="22"/>
      <c r="D1114" s="21"/>
      <c r="E1114" s="22"/>
      <c r="F1114" s="21"/>
      <c r="G1114" s="22"/>
      <c r="H1114" s="22"/>
      <c r="I1114" s="22"/>
      <c r="J1114" s="22"/>
      <c r="K1114" s="22"/>
      <c r="L1114" s="22"/>
      <c r="M1114" s="23"/>
      <c r="N1114" s="23"/>
      <c r="O1114" s="23"/>
      <c r="P1114" s="23"/>
      <c r="Q1114" s="23"/>
      <c r="R1114" s="10" t="s">
        <v>36</v>
      </c>
      <c r="S1114" s="9"/>
      <c r="T1114" s="9"/>
      <c r="U1114" s="23"/>
      <c r="V1114" s="23"/>
    </row>
    <row r="1115" spans="1:22" s="3" customFormat="1" ht="69.95" customHeight="1" x14ac:dyDescent="0.25">
      <c r="A1115" s="20">
        <f t="shared" si="7"/>
        <v>547</v>
      </c>
      <c r="B1115" s="22" t="s">
        <v>1177</v>
      </c>
      <c r="C1115" s="22" t="s">
        <v>1463</v>
      </c>
      <c r="D1115" s="21">
        <v>38</v>
      </c>
      <c r="E1115" s="22" t="s">
        <v>182</v>
      </c>
      <c r="F1115" s="21">
        <v>17</v>
      </c>
      <c r="G1115" s="22" t="s">
        <v>1199</v>
      </c>
      <c r="H1115" s="22"/>
      <c r="I1115" s="22" t="s">
        <v>27</v>
      </c>
      <c r="J1115" s="22"/>
      <c r="K1115" s="22" t="s">
        <v>40</v>
      </c>
      <c r="L1115" s="22" t="s">
        <v>953</v>
      </c>
      <c r="M1115" s="23" t="s">
        <v>1179</v>
      </c>
      <c r="N1115" s="23" t="s">
        <v>1127</v>
      </c>
      <c r="O1115" s="23" t="s">
        <v>1127</v>
      </c>
      <c r="P1115" s="23" t="s">
        <v>96</v>
      </c>
      <c r="Q1115" s="23" t="s">
        <v>111</v>
      </c>
      <c r="R1115" s="10" t="s">
        <v>34</v>
      </c>
      <c r="S1115" s="9" t="s">
        <v>1508</v>
      </c>
      <c r="T1115" s="9" t="s">
        <v>1508</v>
      </c>
      <c r="U1115" s="23" t="s">
        <v>35</v>
      </c>
      <c r="V1115" s="23" t="s">
        <v>1200</v>
      </c>
    </row>
    <row r="1116" spans="1:22" s="3" customFormat="1" ht="69.95" customHeight="1" x14ac:dyDescent="0.25">
      <c r="A1116" s="21"/>
      <c r="B1116" s="22"/>
      <c r="C1116" s="22"/>
      <c r="D1116" s="21"/>
      <c r="E1116" s="22"/>
      <c r="F1116" s="21"/>
      <c r="G1116" s="22"/>
      <c r="H1116" s="22"/>
      <c r="I1116" s="22"/>
      <c r="J1116" s="22"/>
      <c r="K1116" s="22"/>
      <c r="L1116" s="22"/>
      <c r="M1116" s="23"/>
      <c r="N1116" s="23"/>
      <c r="O1116" s="23"/>
      <c r="P1116" s="23"/>
      <c r="Q1116" s="23"/>
      <c r="R1116" s="10" t="s">
        <v>36</v>
      </c>
      <c r="S1116" s="9"/>
      <c r="T1116" s="9"/>
      <c r="U1116" s="23"/>
      <c r="V1116" s="23"/>
    </row>
    <row r="1117" spans="1:22" s="3" customFormat="1" ht="69.95" customHeight="1" x14ac:dyDescent="0.25">
      <c r="A1117" s="20">
        <f t="shared" si="7"/>
        <v>548</v>
      </c>
      <c r="B1117" s="22" t="s">
        <v>1177</v>
      </c>
      <c r="C1117" s="22" t="s">
        <v>1463</v>
      </c>
      <c r="D1117" s="21">
        <v>38</v>
      </c>
      <c r="E1117" s="22" t="s">
        <v>182</v>
      </c>
      <c r="F1117" s="21">
        <v>18</v>
      </c>
      <c r="G1117" s="22" t="s">
        <v>1201</v>
      </c>
      <c r="H1117" s="22"/>
      <c r="I1117" s="22" t="s">
        <v>27</v>
      </c>
      <c r="J1117" s="22"/>
      <c r="K1117" s="22" t="s">
        <v>40</v>
      </c>
      <c r="L1117" s="22" t="s">
        <v>953</v>
      </c>
      <c r="M1117" s="23" t="s">
        <v>1179</v>
      </c>
      <c r="N1117" s="23" t="s">
        <v>1127</v>
      </c>
      <c r="O1117" s="23" t="s">
        <v>1127</v>
      </c>
      <c r="P1117" s="23" t="s">
        <v>96</v>
      </c>
      <c r="Q1117" s="23" t="s">
        <v>111</v>
      </c>
      <c r="R1117" s="10" t="s">
        <v>34</v>
      </c>
      <c r="S1117" s="9" t="s">
        <v>1508</v>
      </c>
      <c r="T1117" s="9" t="s">
        <v>1508</v>
      </c>
      <c r="U1117" s="23" t="s">
        <v>35</v>
      </c>
      <c r="V1117" s="23" t="s">
        <v>1200</v>
      </c>
    </row>
    <row r="1118" spans="1:22" s="3" customFormat="1" ht="69.95" customHeight="1" x14ac:dyDescent="0.25">
      <c r="A1118" s="21"/>
      <c r="B1118" s="22"/>
      <c r="C1118" s="22"/>
      <c r="D1118" s="21"/>
      <c r="E1118" s="22"/>
      <c r="F1118" s="21"/>
      <c r="G1118" s="22"/>
      <c r="H1118" s="22"/>
      <c r="I1118" s="22"/>
      <c r="J1118" s="22"/>
      <c r="K1118" s="22"/>
      <c r="L1118" s="22"/>
      <c r="M1118" s="23"/>
      <c r="N1118" s="23"/>
      <c r="O1118" s="23"/>
      <c r="P1118" s="23"/>
      <c r="Q1118" s="23"/>
      <c r="R1118" s="10" t="s">
        <v>36</v>
      </c>
      <c r="S1118" s="9"/>
      <c r="T1118" s="9"/>
      <c r="U1118" s="23"/>
      <c r="V1118" s="23"/>
    </row>
    <row r="1119" spans="1:22" s="3" customFormat="1" ht="69.95" customHeight="1" x14ac:dyDescent="0.25">
      <c r="A1119" s="20">
        <f t="shared" si="7"/>
        <v>549</v>
      </c>
      <c r="B1119" s="22" t="s">
        <v>1177</v>
      </c>
      <c r="C1119" s="22" t="s">
        <v>1463</v>
      </c>
      <c r="D1119" s="21">
        <v>40</v>
      </c>
      <c r="E1119" s="22" t="s">
        <v>185</v>
      </c>
      <c r="F1119" s="21">
        <v>1</v>
      </c>
      <c r="G1119" s="22" t="s">
        <v>834</v>
      </c>
      <c r="H1119" s="22" t="s">
        <v>27</v>
      </c>
      <c r="I1119" s="22"/>
      <c r="J1119" s="22"/>
      <c r="K1119" s="22" t="s">
        <v>40</v>
      </c>
      <c r="L1119" s="22" t="s">
        <v>1202</v>
      </c>
      <c r="M1119" s="23"/>
      <c r="N1119" s="23"/>
      <c r="O1119" s="23"/>
      <c r="P1119" s="23"/>
      <c r="Q1119" s="23"/>
      <c r="R1119" s="10" t="s">
        <v>34</v>
      </c>
      <c r="S1119" s="9" t="s">
        <v>1508</v>
      </c>
      <c r="T1119" s="9" t="s">
        <v>1508</v>
      </c>
      <c r="U1119" s="23" t="s">
        <v>35</v>
      </c>
      <c r="V1119" s="23" t="s">
        <v>1203</v>
      </c>
    </row>
    <row r="1120" spans="1:22" s="3" customFormat="1" ht="69.95" customHeight="1" x14ac:dyDescent="0.25">
      <c r="A1120" s="21"/>
      <c r="B1120" s="22"/>
      <c r="C1120" s="22"/>
      <c r="D1120" s="21"/>
      <c r="E1120" s="22"/>
      <c r="F1120" s="21"/>
      <c r="G1120" s="22"/>
      <c r="H1120" s="22"/>
      <c r="I1120" s="22"/>
      <c r="J1120" s="22"/>
      <c r="K1120" s="22"/>
      <c r="L1120" s="22"/>
      <c r="M1120" s="23"/>
      <c r="N1120" s="23"/>
      <c r="O1120" s="23"/>
      <c r="P1120" s="23"/>
      <c r="Q1120" s="23"/>
      <c r="R1120" s="10" t="s">
        <v>36</v>
      </c>
      <c r="S1120" s="9" t="s">
        <v>37</v>
      </c>
      <c r="T1120" s="9" t="s">
        <v>38</v>
      </c>
      <c r="U1120" s="23"/>
      <c r="V1120" s="23"/>
    </row>
    <row r="1121" spans="1:22" s="3" customFormat="1" ht="69.95" customHeight="1" x14ac:dyDescent="0.25">
      <c r="A1121" s="20">
        <f t="shared" si="7"/>
        <v>550</v>
      </c>
      <c r="B1121" s="22" t="s">
        <v>1177</v>
      </c>
      <c r="C1121" s="22" t="s">
        <v>1463</v>
      </c>
      <c r="D1121" s="21">
        <v>40</v>
      </c>
      <c r="E1121" s="22" t="s">
        <v>185</v>
      </c>
      <c r="F1121" s="21">
        <v>7</v>
      </c>
      <c r="G1121" s="22" t="s">
        <v>349</v>
      </c>
      <c r="H1121" s="22" t="s">
        <v>27</v>
      </c>
      <c r="I1121" s="22"/>
      <c r="J1121" s="22"/>
      <c r="K1121" s="22" t="s">
        <v>40</v>
      </c>
      <c r="L1121" s="22" t="s">
        <v>1204</v>
      </c>
      <c r="M1121" s="23"/>
      <c r="N1121" s="23"/>
      <c r="O1121" s="23"/>
      <c r="P1121" s="23"/>
      <c r="Q1121" s="23"/>
      <c r="R1121" s="10" t="s">
        <v>34</v>
      </c>
      <c r="S1121" s="9" t="s">
        <v>1508</v>
      </c>
      <c r="T1121" s="9" t="s">
        <v>1508</v>
      </c>
      <c r="U1121" s="23" t="s">
        <v>35</v>
      </c>
      <c r="V1121" s="23" t="s">
        <v>1205</v>
      </c>
    </row>
    <row r="1122" spans="1:22" s="3" customFormat="1" ht="69.95" customHeight="1" x14ac:dyDescent="0.25">
      <c r="A1122" s="21"/>
      <c r="B1122" s="22"/>
      <c r="C1122" s="22"/>
      <c r="D1122" s="21"/>
      <c r="E1122" s="22"/>
      <c r="F1122" s="21"/>
      <c r="G1122" s="22"/>
      <c r="H1122" s="22"/>
      <c r="I1122" s="22"/>
      <c r="J1122" s="22"/>
      <c r="K1122" s="22"/>
      <c r="L1122" s="22"/>
      <c r="M1122" s="23"/>
      <c r="N1122" s="23"/>
      <c r="O1122" s="23"/>
      <c r="P1122" s="23"/>
      <c r="Q1122" s="23"/>
      <c r="R1122" s="10" t="s">
        <v>36</v>
      </c>
      <c r="S1122" s="9" t="s">
        <v>37</v>
      </c>
      <c r="T1122" s="9" t="s">
        <v>38</v>
      </c>
      <c r="U1122" s="23"/>
      <c r="V1122" s="23"/>
    </row>
    <row r="1123" spans="1:22" s="3" customFormat="1" ht="69.95" customHeight="1" x14ac:dyDescent="0.25">
      <c r="A1123" s="20">
        <f t="shared" si="7"/>
        <v>551</v>
      </c>
      <c r="B1123" s="22" t="s">
        <v>1177</v>
      </c>
      <c r="C1123" s="22" t="s">
        <v>1463</v>
      </c>
      <c r="D1123" s="21">
        <v>40</v>
      </c>
      <c r="E1123" s="22" t="s">
        <v>185</v>
      </c>
      <c r="F1123" s="21">
        <v>15</v>
      </c>
      <c r="G1123" s="22" t="s">
        <v>1206</v>
      </c>
      <c r="H1123" s="22"/>
      <c r="I1123" s="22" t="s">
        <v>27</v>
      </c>
      <c r="J1123" s="22"/>
      <c r="K1123" s="22" t="s">
        <v>40</v>
      </c>
      <c r="L1123" s="22" t="s">
        <v>953</v>
      </c>
      <c r="M1123" s="23" t="s">
        <v>1179</v>
      </c>
      <c r="N1123" s="23" t="s">
        <v>1127</v>
      </c>
      <c r="O1123" s="23" t="s">
        <v>1127</v>
      </c>
      <c r="P1123" s="23" t="s">
        <v>96</v>
      </c>
      <c r="Q1123" s="23" t="s">
        <v>111</v>
      </c>
      <c r="R1123" s="10" t="s">
        <v>34</v>
      </c>
      <c r="S1123" s="9" t="s">
        <v>1508</v>
      </c>
      <c r="T1123" s="9" t="s">
        <v>1508</v>
      </c>
      <c r="U1123" s="23" t="s">
        <v>35</v>
      </c>
      <c r="V1123" s="23" t="s">
        <v>1206</v>
      </c>
    </row>
    <row r="1124" spans="1:22" s="3" customFormat="1" ht="87" customHeight="1" x14ac:dyDescent="0.25">
      <c r="A1124" s="21"/>
      <c r="B1124" s="22"/>
      <c r="C1124" s="22"/>
      <c r="D1124" s="21"/>
      <c r="E1124" s="22"/>
      <c r="F1124" s="21"/>
      <c r="G1124" s="22"/>
      <c r="H1124" s="22"/>
      <c r="I1124" s="22"/>
      <c r="J1124" s="22"/>
      <c r="K1124" s="22"/>
      <c r="L1124" s="22"/>
      <c r="M1124" s="23"/>
      <c r="N1124" s="23"/>
      <c r="O1124" s="23"/>
      <c r="P1124" s="23"/>
      <c r="Q1124" s="23"/>
      <c r="R1124" s="10" t="s">
        <v>36</v>
      </c>
      <c r="S1124" s="9"/>
      <c r="T1124" s="9"/>
      <c r="U1124" s="23"/>
      <c r="V1124" s="23"/>
    </row>
    <row r="1125" spans="1:22" s="3" customFormat="1" ht="69.95" customHeight="1" x14ac:dyDescent="0.25">
      <c r="A1125" s="20">
        <f t="shared" si="7"/>
        <v>552</v>
      </c>
      <c r="B1125" s="22" t="s">
        <v>1177</v>
      </c>
      <c r="C1125" s="22" t="s">
        <v>1463</v>
      </c>
      <c r="D1125" s="21">
        <v>40</v>
      </c>
      <c r="E1125" s="22" t="s">
        <v>185</v>
      </c>
      <c r="F1125" s="21">
        <v>33</v>
      </c>
      <c r="G1125" s="22" t="s">
        <v>1207</v>
      </c>
      <c r="H1125" s="22"/>
      <c r="I1125" s="22" t="s">
        <v>27</v>
      </c>
      <c r="J1125" s="22"/>
      <c r="K1125" s="22" t="s">
        <v>40</v>
      </c>
      <c r="L1125" s="22" t="s">
        <v>953</v>
      </c>
      <c r="M1125" s="23" t="s">
        <v>1179</v>
      </c>
      <c r="N1125" s="23" t="s">
        <v>1127</v>
      </c>
      <c r="O1125" s="23" t="s">
        <v>1127</v>
      </c>
      <c r="P1125" s="23" t="s">
        <v>96</v>
      </c>
      <c r="Q1125" s="23" t="s">
        <v>111</v>
      </c>
      <c r="R1125" s="10" t="s">
        <v>34</v>
      </c>
      <c r="S1125" s="9" t="s">
        <v>1508</v>
      </c>
      <c r="T1125" s="9" t="s">
        <v>1508</v>
      </c>
      <c r="U1125" s="23" t="s">
        <v>35</v>
      </c>
      <c r="V1125" s="23" t="s">
        <v>1208</v>
      </c>
    </row>
    <row r="1126" spans="1:22" s="3" customFormat="1" ht="69.95" customHeight="1" x14ac:dyDescent="0.25">
      <c r="A1126" s="21"/>
      <c r="B1126" s="22"/>
      <c r="C1126" s="22"/>
      <c r="D1126" s="21"/>
      <c r="E1126" s="22"/>
      <c r="F1126" s="21"/>
      <c r="G1126" s="22"/>
      <c r="H1126" s="22"/>
      <c r="I1126" s="22"/>
      <c r="J1126" s="22"/>
      <c r="K1126" s="22"/>
      <c r="L1126" s="22"/>
      <c r="M1126" s="23"/>
      <c r="N1126" s="23"/>
      <c r="O1126" s="23"/>
      <c r="P1126" s="23"/>
      <c r="Q1126" s="23"/>
      <c r="R1126" s="10" t="s">
        <v>36</v>
      </c>
      <c r="S1126" s="9"/>
      <c r="T1126" s="9"/>
      <c r="U1126" s="23"/>
      <c r="V1126" s="23"/>
    </row>
    <row r="1127" spans="1:22" s="3" customFormat="1" ht="69.95" customHeight="1" x14ac:dyDescent="0.25">
      <c r="A1127" s="20">
        <f t="shared" si="7"/>
        <v>553</v>
      </c>
      <c r="B1127" s="22" t="s">
        <v>1177</v>
      </c>
      <c r="C1127" s="22" t="s">
        <v>1463</v>
      </c>
      <c r="D1127" s="21">
        <v>43</v>
      </c>
      <c r="E1127" s="22" t="s">
        <v>205</v>
      </c>
      <c r="F1127" s="21">
        <v>1</v>
      </c>
      <c r="G1127" s="22" t="s">
        <v>428</v>
      </c>
      <c r="H1127" s="22" t="s">
        <v>27</v>
      </c>
      <c r="I1127" s="22"/>
      <c r="J1127" s="22"/>
      <c r="K1127" s="22" t="s">
        <v>40</v>
      </c>
      <c r="L1127" s="22" t="s">
        <v>1202</v>
      </c>
      <c r="M1127" s="23"/>
      <c r="N1127" s="23"/>
      <c r="O1127" s="23"/>
      <c r="P1127" s="23"/>
      <c r="Q1127" s="23"/>
      <c r="R1127" s="10" t="s">
        <v>34</v>
      </c>
      <c r="S1127" s="9" t="s">
        <v>1508</v>
      </c>
      <c r="T1127" s="9" t="s">
        <v>1508</v>
      </c>
      <c r="U1127" s="23" t="s">
        <v>35</v>
      </c>
      <c r="V1127" s="23" t="s">
        <v>1209</v>
      </c>
    </row>
    <row r="1128" spans="1:22" s="3" customFormat="1" ht="69.95" customHeight="1" x14ac:dyDescent="0.25">
      <c r="A1128" s="21"/>
      <c r="B1128" s="22"/>
      <c r="C1128" s="22"/>
      <c r="D1128" s="21"/>
      <c r="E1128" s="22"/>
      <c r="F1128" s="21"/>
      <c r="G1128" s="22"/>
      <c r="H1128" s="22"/>
      <c r="I1128" s="22"/>
      <c r="J1128" s="22"/>
      <c r="K1128" s="22"/>
      <c r="L1128" s="22"/>
      <c r="M1128" s="23"/>
      <c r="N1128" s="23"/>
      <c r="O1128" s="23"/>
      <c r="P1128" s="23"/>
      <c r="Q1128" s="23"/>
      <c r="R1128" s="10" t="s">
        <v>36</v>
      </c>
      <c r="S1128" s="9"/>
      <c r="T1128" s="9"/>
      <c r="U1128" s="23"/>
      <c r="V1128" s="23"/>
    </row>
    <row r="1129" spans="1:22" s="3" customFormat="1" ht="69.95" customHeight="1" x14ac:dyDescent="0.25">
      <c r="A1129" s="20">
        <f t="shared" si="7"/>
        <v>554</v>
      </c>
      <c r="B1129" s="22" t="s">
        <v>1177</v>
      </c>
      <c r="C1129" s="22" t="s">
        <v>1463</v>
      </c>
      <c r="D1129" s="21">
        <v>86</v>
      </c>
      <c r="E1129" s="22" t="s">
        <v>549</v>
      </c>
      <c r="F1129" s="21">
        <v>7</v>
      </c>
      <c r="G1129" s="22" t="s">
        <v>794</v>
      </c>
      <c r="H1129" s="22" t="s">
        <v>27</v>
      </c>
      <c r="I1129" s="22"/>
      <c r="J1129" s="22"/>
      <c r="K1129" s="22" t="s">
        <v>40</v>
      </c>
      <c r="L1129" s="22" t="s">
        <v>918</v>
      </c>
      <c r="M1129" s="23"/>
      <c r="N1129" s="23"/>
      <c r="O1129" s="23"/>
      <c r="P1129" s="23"/>
      <c r="Q1129" s="23"/>
      <c r="R1129" s="10" t="s">
        <v>34</v>
      </c>
      <c r="S1129" s="9" t="s">
        <v>1508</v>
      </c>
      <c r="T1129" s="9" t="s">
        <v>1508</v>
      </c>
      <c r="U1129" s="23" t="s">
        <v>35</v>
      </c>
      <c r="V1129" s="23" t="s">
        <v>1210</v>
      </c>
    </row>
    <row r="1130" spans="1:22" s="3" customFormat="1" ht="69.95" customHeight="1" x14ac:dyDescent="0.25">
      <c r="A1130" s="21"/>
      <c r="B1130" s="22"/>
      <c r="C1130" s="22"/>
      <c r="D1130" s="21"/>
      <c r="E1130" s="22"/>
      <c r="F1130" s="21"/>
      <c r="G1130" s="22"/>
      <c r="H1130" s="22"/>
      <c r="I1130" s="22"/>
      <c r="J1130" s="22"/>
      <c r="K1130" s="22"/>
      <c r="L1130" s="22"/>
      <c r="M1130" s="23"/>
      <c r="N1130" s="23"/>
      <c r="O1130" s="23"/>
      <c r="P1130" s="23"/>
      <c r="Q1130" s="23"/>
      <c r="R1130" s="10" t="s">
        <v>36</v>
      </c>
      <c r="S1130" s="9"/>
      <c r="T1130" s="9"/>
      <c r="U1130" s="23"/>
      <c r="V1130" s="23"/>
    </row>
    <row r="1131" spans="1:22" s="3" customFormat="1" ht="69.95" customHeight="1" x14ac:dyDescent="0.25">
      <c r="A1131" s="20">
        <f t="shared" si="7"/>
        <v>555</v>
      </c>
      <c r="B1131" s="22" t="s">
        <v>1177</v>
      </c>
      <c r="C1131" s="22" t="s">
        <v>1463</v>
      </c>
      <c r="D1131" s="21">
        <v>95</v>
      </c>
      <c r="E1131" s="22" t="s">
        <v>445</v>
      </c>
      <c r="F1131" s="21">
        <v>10</v>
      </c>
      <c r="G1131" s="22" t="s">
        <v>1211</v>
      </c>
      <c r="H1131" s="22" t="s">
        <v>27</v>
      </c>
      <c r="I1131" s="22"/>
      <c r="J1131" s="22"/>
      <c r="K1131" s="22" t="s">
        <v>40</v>
      </c>
      <c r="L1131" s="22" t="s">
        <v>918</v>
      </c>
      <c r="M1131" s="23"/>
      <c r="N1131" s="23"/>
      <c r="O1131" s="23"/>
      <c r="P1131" s="23"/>
      <c r="Q1131" s="23"/>
      <c r="R1131" s="10" t="s">
        <v>34</v>
      </c>
      <c r="S1131" s="9" t="s">
        <v>1508</v>
      </c>
      <c r="T1131" s="9" t="s">
        <v>1508</v>
      </c>
      <c r="U1131" s="23" t="s">
        <v>35</v>
      </c>
      <c r="V1131" s="23" t="s">
        <v>1212</v>
      </c>
    </row>
    <row r="1132" spans="1:22" s="3" customFormat="1" ht="69.95" customHeight="1" x14ac:dyDescent="0.25">
      <c r="A1132" s="21"/>
      <c r="B1132" s="22"/>
      <c r="C1132" s="22"/>
      <c r="D1132" s="21"/>
      <c r="E1132" s="22"/>
      <c r="F1132" s="21"/>
      <c r="G1132" s="22"/>
      <c r="H1132" s="22"/>
      <c r="I1132" s="22"/>
      <c r="J1132" s="22"/>
      <c r="K1132" s="22"/>
      <c r="L1132" s="22"/>
      <c r="M1132" s="23"/>
      <c r="N1132" s="23"/>
      <c r="O1132" s="23"/>
      <c r="P1132" s="23"/>
      <c r="Q1132" s="23"/>
      <c r="R1132" s="10" t="s">
        <v>36</v>
      </c>
      <c r="S1132" s="9"/>
      <c r="T1132" s="9"/>
      <c r="U1132" s="23"/>
      <c r="V1132" s="23"/>
    </row>
    <row r="1133" spans="1:22" s="3" customFormat="1" ht="69.95" customHeight="1" x14ac:dyDescent="0.25">
      <c r="A1133" s="20">
        <f t="shared" si="7"/>
        <v>556</v>
      </c>
      <c r="B1133" s="22" t="s">
        <v>1177</v>
      </c>
      <c r="C1133" s="22" t="s">
        <v>1213</v>
      </c>
      <c r="D1133" s="21">
        <v>2</v>
      </c>
      <c r="E1133" s="22" t="s">
        <v>25</v>
      </c>
      <c r="F1133" s="21">
        <v>21</v>
      </c>
      <c r="G1133" s="22" t="s">
        <v>388</v>
      </c>
      <c r="H1133" s="22" t="s">
        <v>27</v>
      </c>
      <c r="I1133" s="22"/>
      <c r="J1133" s="22"/>
      <c r="K1133" s="22" t="s">
        <v>28</v>
      </c>
      <c r="L1133" s="22" t="s">
        <v>29</v>
      </c>
      <c r="M1133" s="23"/>
      <c r="N1133" s="23"/>
      <c r="O1133" s="23"/>
      <c r="P1133" s="23"/>
      <c r="Q1133" s="23"/>
      <c r="R1133" s="10" t="s">
        <v>34</v>
      </c>
      <c r="S1133" s="9" t="s">
        <v>1214</v>
      </c>
      <c r="T1133" s="9" t="s">
        <v>1214</v>
      </c>
      <c r="U1133" s="23" t="s">
        <v>35</v>
      </c>
      <c r="V1133" s="23" t="s">
        <v>1215</v>
      </c>
    </row>
    <row r="1134" spans="1:22" s="3" customFormat="1" ht="69.95" customHeight="1" x14ac:dyDescent="0.25">
      <c r="A1134" s="21"/>
      <c r="B1134" s="22"/>
      <c r="C1134" s="22"/>
      <c r="D1134" s="21"/>
      <c r="E1134" s="22"/>
      <c r="F1134" s="21"/>
      <c r="G1134" s="22"/>
      <c r="H1134" s="22"/>
      <c r="I1134" s="22"/>
      <c r="J1134" s="22"/>
      <c r="K1134" s="22"/>
      <c r="L1134" s="22"/>
      <c r="M1134" s="23"/>
      <c r="N1134" s="23"/>
      <c r="O1134" s="23"/>
      <c r="P1134" s="23"/>
      <c r="Q1134" s="23"/>
      <c r="R1134" s="10" t="s">
        <v>36</v>
      </c>
      <c r="S1134" s="9" t="s">
        <v>37</v>
      </c>
      <c r="T1134" s="9" t="s">
        <v>38</v>
      </c>
      <c r="U1134" s="23"/>
      <c r="V1134" s="23"/>
    </row>
    <row r="1135" spans="1:22" s="3" customFormat="1" ht="69.95" customHeight="1" x14ac:dyDescent="0.25">
      <c r="A1135" s="20">
        <f t="shared" si="7"/>
        <v>557</v>
      </c>
      <c r="B1135" s="22" t="s">
        <v>1177</v>
      </c>
      <c r="C1135" s="22" t="s">
        <v>1213</v>
      </c>
      <c r="D1135" s="21">
        <v>2</v>
      </c>
      <c r="E1135" s="22" t="s">
        <v>25</v>
      </c>
      <c r="F1135" s="21">
        <v>25</v>
      </c>
      <c r="G1135" s="22" t="s">
        <v>26</v>
      </c>
      <c r="H1135" s="22" t="s">
        <v>27</v>
      </c>
      <c r="I1135" s="22"/>
      <c r="J1135" s="22"/>
      <c r="K1135" s="22" t="s">
        <v>28</v>
      </c>
      <c r="L1135" s="22" t="s">
        <v>29</v>
      </c>
      <c r="M1135" s="23"/>
      <c r="N1135" s="23"/>
      <c r="O1135" s="23"/>
      <c r="P1135" s="23"/>
      <c r="Q1135" s="23"/>
      <c r="R1135" s="10" t="s">
        <v>34</v>
      </c>
      <c r="S1135" s="9" t="s">
        <v>1214</v>
      </c>
      <c r="T1135" s="9" t="s">
        <v>1214</v>
      </c>
      <c r="U1135" s="23" t="s">
        <v>35</v>
      </c>
      <c r="V1135" s="23" t="s">
        <v>1216</v>
      </c>
    </row>
    <row r="1136" spans="1:22" s="3" customFormat="1" ht="69.95" customHeight="1" x14ac:dyDescent="0.25">
      <c r="A1136" s="21"/>
      <c r="B1136" s="22"/>
      <c r="C1136" s="22"/>
      <c r="D1136" s="21"/>
      <c r="E1136" s="22"/>
      <c r="F1136" s="21"/>
      <c r="G1136" s="22"/>
      <c r="H1136" s="22"/>
      <c r="I1136" s="22"/>
      <c r="J1136" s="22"/>
      <c r="K1136" s="22"/>
      <c r="L1136" s="22"/>
      <c r="M1136" s="23"/>
      <c r="N1136" s="23"/>
      <c r="O1136" s="23"/>
      <c r="P1136" s="23"/>
      <c r="Q1136" s="23"/>
      <c r="R1136" s="10" t="s">
        <v>36</v>
      </c>
      <c r="S1136" s="9" t="s">
        <v>37</v>
      </c>
      <c r="T1136" s="9" t="s">
        <v>38</v>
      </c>
      <c r="U1136" s="23"/>
      <c r="V1136" s="23"/>
    </row>
    <row r="1137" spans="1:22" s="3" customFormat="1" ht="69.95" customHeight="1" x14ac:dyDescent="0.25">
      <c r="A1137" s="20">
        <f t="shared" si="7"/>
        <v>558</v>
      </c>
      <c r="B1137" s="22" t="s">
        <v>1177</v>
      </c>
      <c r="C1137" s="22" t="s">
        <v>1213</v>
      </c>
      <c r="D1137" s="21">
        <v>2</v>
      </c>
      <c r="E1137" s="22" t="s">
        <v>25</v>
      </c>
      <c r="F1137" s="21">
        <v>88</v>
      </c>
      <c r="G1137" s="22" t="s">
        <v>321</v>
      </c>
      <c r="H1137" s="22" t="s">
        <v>27</v>
      </c>
      <c r="I1137" s="22"/>
      <c r="J1137" s="22"/>
      <c r="K1137" s="22" t="s">
        <v>28</v>
      </c>
      <c r="L1137" s="22" t="s">
        <v>29</v>
      </c>
      <c r="M1137" s="23"/>
      <c r="N1137" s="23"/>
      <c r="O1137" s="23"/>
      <c r="P1137" s="23"/>
      <c r="Q1137" s="23"/>
      <c r="R1137" s="10" t="s">
        <v>34</v>
      </c>
      <c r="S1137" s="9" t="s">
        <v>1214</v>
      </c>
      <c r="T1137" s="9" t="s">
        <v>1214</v>
      </c>
      <c r="U1137" s="23" t="s">
        <v>35</v>
      </c>
      <c r="V1137" s="23" t="s">
        <v>1217</v>
      </c>
    </row>
    <row r="1138" spans="1:22" s="3" customFormat="1" ht="69.95" customHeight="1" x14ac:dyDescent="0.25">
      <c r="A1138" s="21"/>
      <c r="B1138" s="22"/>
      <c r="C1138" s="22"/>
      <c r="D1138" s="21"/>
      <c r="E1138" s="22"/>
      <c r="F1138" s="21"/>
      <c r="G1138" s="22"/>
      <c r="H1138" s="22"/>
      <c r="I1138" s="22"/>
      <c r="J1138" s="22"/>
      <c r="K1138" s="22"/>
      <c r="L1138" s="22"/>
      <c r="M1138" s="23"/>
      <c r="N1138" s="23"/>
      <c r="O1138" s="23"/>
      <c r="P1138" s="23"/>
      <c r="Q1138" s="23"/>
      <c r="R1138" s="10" t="s">
        <v>36</v>
      </c>
      <c r="S1138" s="9" t="s">
        <v>37</v>
      </c>
      <c r="T1138" s="9" t="s">
        <v>38</v>
      </c>
      <c r="U1138" s="23"/>
      <c r="V1138" s="23"/>
    </row>
    <row r="1139" spans="1:22" s="3" customFormat="1" ht="69.95" customHeight="1" x14ac:dyDescent="0.25">
      <c r="A1139" s="20">
        <f t="shared" si="7"/>
        <v>559</v>
      </c>
      <c r="B1139" s="22" t="s">
        <v>1177</v>
      </c>
      <c r="C1139" s="22" t="s">
        <v>1213</v>
      </c>
      <c r="D1139" s="21">
        <v>3</v>
      </c>
      <c r="E1139" s="22" t="s">
        <v>266</v>
      </c>
      <c r="F1139" s="21">
        <v>4</v>
      </c>
      <c r="G1139" s="22" t="s">
        <v>1218</v>
      </c>
      <c r="H1139" s="22" t="s">
        <v>27</v>
      </c>
      <c r="I1139" s="22"/>
      <c r="J1139" s="22"/>
      <c r="K1139" s="22" t="s">
        <v>28</v>
      </c>
      <c r="L1139" s="22" t="s">
        <v>29</v>
      </c>
      <c r="M1139" s="23"/>
      <c r="N1139" s="23"/>
      <c r="O1139" s="23"/>
      <c r="P1139" s="23"/>
      <c r="Q1139" s="23"/>
      <c r="R1139" s="10" t="s">
        <v>34</v>
      </c>
      <c r="S1139" s="9" t="s">
        <v>1214</v>
      </c>
      <c r="T1139" s="9" t="s">
        <v>1214</v>
      </c>
      <c r="U1139" s="23" t="s">
        <v>35</v>
      </c>
      <c r="V1139" s="23" t="s">
        <v>1219</v>
      </c>
    </row>
    <row r="1140" spans="1:22" s="3" customFormat="1" ht="69.95" customHeight="1" x14ac:dyDescent="0.25">
      <c r="A1140" s="21"/>
      <c r="B1140" s="22"/>
      <c r="C1140" s="22"/>
      <c r="D1140" s="21"/>
      <c r="E1140" s="22"/>
      <c r="F1140" s="21"/>
      <c r="G1140" s="22"/>
      <c r="H1140" s="22"/>
      <c r="I1140" s="22"/>
      <c r="J1140" s="22"/>
      <c r="K1140" s="22"/>
      <c r="L1140" s="22"/>
      <c r="M1140" s="23"/>
      <c r="N1140" s="23"/>
      <c r="O1140" s="23"/>
      <c r="P1140" s="23"/>
      <c r="Q1140" s="23"/>
      <c r="R1140" s="10" t="s">
        <v>36</v>
      </c>
      <c r="S1140" s="9" t="s">
        <v>37</v>
      </c>
      <c r="T1140" s="9" t="s">
        <v>38</v>
      </c>
      <c r="U1140" s="23"/>
      <c r="V1140" s="23"/>
    </row>
    <row r="1141" spans="1:22" s="3" customFormat="1" ht="69.95" customHeight="1" x14ac:dyDescent="0.25">
      <c r="A1141" s="20">
        <f t="shared" si="7"/>
        <v>560</v>
      </c>
      <c r="B1141" s="22" t="s">
        <v>1177</v>
      </c>
      <c r="C1141" s="22" t="s">
        <v>1213</v>
      </c>
      <c r="D1141" s="21">
        <v>29</v>
      </c>
      <c r="E1141" s="22" t="s">
        <v>51</v>
      </c>
      <c r="F1141" s="21">
        <v>25</v>
      </c>
      <c r="G1141" s="22" t="s">
        <v>165</v>
      </c>
      <c r="H1141" s="22" t="s">
        <v>27</v>
      </c>
      <c r="I1141" s="22"/>
      <c r="J1141" s="22"/>
      <c r="K1141" s="22" t="s">
        <v>28</v>
      </c>
      <c r="L1141" s="22" t="s">
        <v>29</v>
      </c>
      <c r="M1141" s="23"/>
      <c r="N1141" s="23"/>
      <c r="O1141" s="23"/>
      <c r="P1141" s="23"/>
      <c r="Q1141" s="23"/>
      <c r="R1141" s="10" t="s">
        <v>34</v>
      </c>
      <c r="S1141" s="9" t="s">
        <v>1214</v>
      </c>
      <c r="T1141" s="9" t="s">
        <v>1214</v>
      </c>
      <c r="U1141" s="23" t="s">
        <v>35</v>
      </c>
      <c r="V1141" s="23" t="s">
        <v>1220</v>
      </c>
    </row>
    <row r="1142" spans="1:22" s="3" customFormat="1" ht="69.95" customHeight="1" x14ac:dyDescent="0.25">
      <c r="A1142" s="21"/>
      <c r="B1142" s="22"/>
      <c r="C1142" s="22"/>
      <c r="D1142" s="21"/>
      <c r="E1142" s="22"/>
      <c r="F1142" s="21"/>
      <c r="G1142" s="22"/>
      <c r="H1142" s="22"/>
      <c r="I1142" s="22"/>
      <c r="J1142" s="22"/>
      <c r="K1142" s="22"/>
      <c r="L1142" s="22"/>
      <c r="M1142" s="23"/>
      <c r="N1142" s="23"/>
      <c r="O1142" s="23"/>
      <c r="P1142" s="23"/>
      <c r="Q1142" s="23"/>
      <c r="R1142" s="10" t="s">
        <v>36</v>
      </c>
      <c r="S1142" s="9" t="s">
        <v>37</v>
      </c>
      <c r="T1142" s="9" t="s">
        <v>38</v>
      </c>
      <c r="U1142" s="23"/>
      <c r="V1142" s="23"/>
    </row>
    <row r="1143" spans="1:22" s="3" customFormat="1" ht="69.95" customHeight="1" x14ac:dyDescent="0.25">
      <c r="A1143" s="20">
        <f t="shared" si="7"/>
        <v>561</v>
      </c>
      <c r="B1143" s="22" t="s">
        <v>1177</v>
      </c>
      <c r="C1143" s="22" t="s">
        <v>1213</v>
      </c>
      <c r="D1143" s="21">
        <v>29</v>
      </c>
      <c r="E1143" s="22" t="s">
        <v>51</v>
      </c>
      <c r="F1143" s="21">
        <v>57</v>
      </c>
      <c r="G1143" s="22" t="s">
        <v>171</v>
      </c>
      <c r="H1143" s="22" t="s">
        <v>27</v>
      </c>
      <c r="I1143" s="22"/>
      <c r="J1143" s="22"/>
      <c r="K1143" s="22" t="s">
        <v>28</v>
      </c>
      <c r="L1143" s="22" t="s">
        <v>29</v>
      </c>
      <c r="M1143" s="23"/>
      <c r="N1143" s="23"/>
      <c r="O1143" s="23"/>
      <c r="P1143" s="23"/>
      <c r="Q1143" s="23"/>
      <c r="R1143" s="10" t="s">
        <v>34</v>
      </c>
      <c r="S1143" s="9" t="s">
        <v>1214</v>
      </c>
      <c r="T1143" s="9" t="s">
        <v>1214</v>
      </c>
      <c r="U1143" s="23" t="s">
        <v>35</v>
      </c>
      <c r="V1143" s="23" t="s">
        <v>1221</v>
      </c>
    </row>
    <row r="1144" spans="1:22" s="3" customFormat="1" ht="69.95" customHeight="1" x14ac:dyDescent="0.25">
      <c r="A1144" s="21"/>
      <c r="B1144" s="22"/>
      <c r="C1144" s="22"/>
      <c r="D1144" s="21"/>
      <c r="E1144" s="22"/>
      <c r="F1144" s="21"/>
      <c r="G1144" s="22"/>
      <c r="H1144" s="22"/>
      <c r="I1144" s="22"/>
      <c r="J1144" s="22"/>
      <c r="K1144" s="22"/>
      <c r="L1144" s="22"/>
      <c r="M1144" s="23"/>
      <c r="N1144" s="23"/>
      <c r="O1144" s="23"/>
      <c r="P1144" s="23"/>
      <c r="Q1144" s="23"/>
      <c r="R1144" s="10" t="s">
        <v>36</v>
      </c>
      <c r="S1144" s="9" t="s">
        <v>37</v>
      </c>
      <c r="T1144" s="9" t="s">
        <v>38</v>
      </c>
      <c r="U1144" s="23"/>
      <c r="V1144" s="23"/>
    </row>
    <row r="1145" spans="1:22" s="3" customFormat="1" ht="69.95" customHeight="1" x14ac:dyDescent="0.25">
      <c r="A1145" s="20">
        <f t="shared" si="7"/>
        <v>562</v>
      </c>
      <c r="B1145" s="22" t="s">
        <v>1177</v>
      </c>
      <c r="C1145" s="22" t="s">
        <v>1213</v>
      </c>
      <c r="D1145" s="21">
        <v>29</v>
      </c>
      <c r="E1145" s="22" t="s">
        <v>51</v>
      </c>
      <c r="F1145" s="21">
        <v>60</v>
      </c>
      <c r="G1145" s="22" t="s">
        <v>174</v>
      </c>
      <c r="H1145" s="22" t="s">
        <v>27</v>
      </c>
      <c r="I1145" s="22"/>
      <c r="J1145" s="22"/>
      <c r="K1145" s="22" t="s">
        <v>28</v>
      </c>
      <c r="L1145" s="22" t="s">
        <v>29</v>
      </c>
      <c r="M1145" s="23"/>
      <c r="N1145" s="23"/>
      <c r="O1145" s="23"/>
      <c r="P1145" s="23"/>
      <c r="Q1145" s="23"/>
      <c r="R1145" s="10" t="s">
        <v>34</v>
      </c>
      <c r="S1145" s="9" t="s">
        <v>1214</v>
      </c>
      <c r="T1145" s="9" t="s">
        <v>1214</v>
      </c>
      <c r="U1145" s="23" t="s">
        <v>35</v>
      </c>
      <c r="V1145" s="23" t="s">
        <v>1220</v>
      </c>
    </row>
    <row r="1146" spans="1:22" s="3" customFormat="1" ht="69.95" customHeight="1" x14ac:dyDescent="0.25">
      <c r="A1146" s="21"/>
      <c r="B1146" s="22"/>
      <c r="C1146" s="22"/>
      <c r="D1146" s="21"/>
      <c r="E1146" s="22"/>
      <c r="F1146" s="21"/>
      <c r="G1146" s="22"/>
      <c r="H1146" s="22"/>
      <c r="I1146" s="22"/>
      <c r="J1146" s="22"/>
      <c r="K1146" s="22"/>
      <c r="L1146" s="22"/>
      <c r="M1146" s="23"/>
      <c r="N1146" s="23"/>
      <c r="O1146" s="23"/>
      <c r="P1146" s="23"/>
      <c r="Q1146" s="23"/>
      <c r="R1146" s="10" t="s">
        <v>36</v>
      </c>
      <c r="S1146" s="9" t="s">
        <v>37</v>
      </c>
      <c r="T1146" s="9" t="s">
        <v>38</v>
      </c>
      <c r="U1146" s="23"/>
      <c r="V1146" s="23"/>
    </row>
    <row r="1147" spans="1:22" s="3" customFormat="1" ht="69.95" customHeight="1" x14ac:dyDescent="0.25">
      <c r="A1147" s="20">
        <f t="shared" si="7"/>
        <v>563</v>
      </c>
      <c r="B1147" s="22" t="s">
        <v>1177</v>
      </c>
      <c r="C1147" s="22" t="s">
        <v>1213</v>
      </c>
      <c r="D1147" s="21">
        <v>30</v>
      </c>
      <c r="E1147" s="22" t="s">
        <v>177</v>
      </c>
      <c r="F1147" s="21">
        <v>10</v>
      </c>
      <c r="G1147" s="22" t="s">
        <v>181</v>
      </c>
      <c r="H1147" s="22" t="s">
        <v>27</v>
      </c>
      <c r="I1147" s="22"/>
      <c r="J1147" s="22"/>
      <c r="K1147" s="22" t="s">
        <v>28</v>
      </c>
      <c r="L1147" s="22" t="s">
        <v>29</v>
      </c>
      <c r="M1147" s="23"/>
      <c r="N1147" s="23"/>
      <c r="O1147" s="23"/>
      <c r="P1147" s="23"/>
      <c r="Q1147" s="23"/>
      <c r="R1147" s="10" t="s">
        <v>34</v>
      </c>
      <c r="S1147" s="9" t="s">
        <v>1214</v>
      </c>
      <c r="T1147" s="9" t="s">
        <v>1214</v>
      </c>
      <c r="U1147" s="23" t="s">
        <v>35</v>
      </c>
      <c r="V1147" s="23" t="s">
        <v>1222</v>
      </c>
    </row>
    <row r="1148" spans="1:22" s="3" customFormat="1" ht="69.95" customHeight="1" x14ac:dyDescent="0.25">
      <c r="A1148" s="21"/>
      <c r="B1148" s="22"/>
      <c r="C1148" s="22"/>
      <c r="D1148" s="21"/>
      <c r="E1148" s="22"/>
      <c r="F1148" s="21"/>
      <c r="G1148" s="22"/>
      <c r="H1148" s="22"/>
      <c r="I1148" s="22"/>
      <c r="J1148" s="22"/>
      <c r="K1148" s="22"/>
      <c r="L1148" s="22"/>
      <c r="M1148" s="23"/>
      <c r="N1148" s="23"/>
      <c r="O1148" s="23"/>
      <c r="P1148" s="23"/>
      <c r="Q1148" s="23"/>
      <c r="R1148" s="10" t="s">
        <v>36</v>
      </c>
      <c r="S1148" s="9" t="s">
        <v>37</v>
      </c>
      <c r="T1148" s="9" t="s">
        <v>38</v>
      </c>
      <c r="U1148" s="23"/>
      <c r="V1148" s="23"/>
    </row>
    <row r="1149" spans="1:22" s="3" customFormat="1" ht="69.95" customHeight="1" x14ac:dyDescent="0.25">
      <c r="A1149" s="20">
        <f t="shared" si="7"/>
        <v>564</v>
      </c>
      <c r="B1149" s="22" t="s">
        <v>1177</v>
      </c>
      <c r="C1149" s="22" t="s">
        <v>1213</v>
      </c>
      <c r="D1149" s="21">
        <v>40</v>
      </c>
      <c r="E1149" s="22" t="s">
        <v>185</v>
      </c>
      <c r="F1149" s="21">
        <v>37</v>
      </c>
      <c r="G1149" s="22" t="s">
        <v>492</v>
      </c>
      <c r="H1149" s="22" t="s">
        <v>27</v>
      </c>
      <c r="I1149" s="22"/>
      <c r="J1149" s="22"/>
      <c r="K1149" s="22" t="s">
        <v>28</v>
      </c>
      <c r="L1149" s="22" t="s">
        <v>29</v>
      </c>
      <c r="M1149" s="23"/>
      <c r="N1149" s="23"/>
      <c r="O1149" s="23"/>
      <c r="P1149" s="23"/>
      <c r="Q1149" s="23"/>
      <c r="R1149" s="10" t="s">
        <v>34</v>
      </c>
      <c r="S1149" s="9" t="s">
        <v>1214</v>
      </c>
      <c r="T1149" s="9" t="s">
        <v>1214</v>
      </c>
      <c r="U1149" s="23" t="s">
        <v>35</v>
      </c>
      <c r="V1149" s="23" t="s">
        <v>1223</v>
      </c>
    </row>
    <row r="1150" spans="1:22" s="3" customFormat="1" ht="69.95" customHeight="1" x14ac:dyDescent="0.25">
      <c r="A1150" s="21"/>
      <c r="B1150" s="22"/>
      <c r="C1150" s="22"/>
      <c r="D1150" s="21"/>
      <c r="E1150" s="22"/>
      <c r="F1150" s="21"/>
      <c r="G1150" s="22"/>
      <c r="H1150" s="22"/>
      <c r="I1150" s="22"/>
      <c r="J1150" s="22"/>
      <c r="K1150" s="22"/>
      <c r="L1150" s="22"/>
      <c r="M1150" s="23"/>
      <c r="N1150" s="23"/>
      <c r="O1150" s="23"/>
      <c r="P1150" s="23"/>
      <c r="Q1150" s="23"/>
      <c r="R1150" s="10" t="s">
        <v>36</v>
      </c>
      <c r="S1150" s="9" t="s">
        <v>37</v>
      </c>
      <c r="T1150" s="9" t="s">
        <v>38</v>
      </c>
      <c r="U1150" s="23"/>
      <c r="V1150" s="23"/>
    </row>
    <row r="1151" spans="1:22" s="3" customFormat="1" ht="69.95" customHeight="1" x14ac:dyDescent="0.25">
      <c r="A1151" s="20">
        <f t="shared" si="7"/>
        <v>565</v>
      </c>
      <c r="B1151" s="22" t="s">
        <v>1177</v>
      </c>
      <c r="C1151" s="22" t="s">
        <v>1213</v>
      </c>
      <c r="D1151" s="21">
        <v>59</v>
      </c>
      <c r="E1151" s="22" t="s">
        <v>439</v>
      </c>
      <c r="F1151" s="21">
        <v>1</v>
      </c>
      <c r="G1151" s="22" t="s">
        <v>440</v>
      </c>
      <c r="H1151" s="22" t="s">
        <v>27</v>
      </c>
      <c r="I1151" s="22"/>
      <c r="J1151" s="22"/>
      <c r="K1151" s="22" t="s">
        <v>28</v>
      </c>
      <c r="L1151" s="22" t="s">
        <v>29</v>
      </c>
      <c r="M1151" s="23"/>
      <c r="N1151" s="23"/>
      <c r="O1151" s="23"/>
      <c r="P1151" s="23"/>
      <c r="Q1151" s="23"/>
      <c r="R1151" s="10" t="s">
        <v>34</v>
      </c>
      <c r="S1151" s="9" t="s">
        <v>1214</v>
      </c>
      <c r="T1151" s="9" t="s">
        <v>1214</v>
      </c>
      <c r="U1151" s="23" t="s">
        <v>35</v>
      </c>
      <c r="V1151" s="23" t="s">
        <v>1224</v>
      </c>
    </row>
    <row r="1152" spans="1:22" s="3" customFormat="1" ht="69.95" customHeight="1" x14ac:dyDescent="0.25">
      <c r="A1152" s="21"/>
      <c r="B1152" s="22"/>
      <c r="C1152" s="22"/>
      <c r="D1152" s="21"/>
      <c r="E1152" s="22"/>
      <c r="F1152" s="21"/>
      <c r="G1152" s="22"/>
      <c r="H1152" s="22"/>
      <c r="I1152" s="22"/>
      <c r="J1152" s="22"/>
      <c r="K1152" s="22"/>
      <c r="L1152" s="22"/>
      <c r="M1152" s="23"/>
      <c r="N1152" s="23"/>
      <c r="O1152" s="23"/>
      <c r="P1152" s="23"/>
      <c r="Q1152" s="23"/>
      <c r="R1152" s="10" t="s">
        <v>36</v>
      </c>
      <c r="S1152" s="9" t="s">
        <v>37</v>
      </c>
      <c r="T1152" s="9" t="s">
        <v>38</v>
      </c>
      <c r="U1152" s="23"/>
      <c r="V1152" s="23"/>
    </row>
    <row r="1153" spans="1:22" s="3" customFormat="1" ht="69.95" customHeight="1" x14ac:dyDescent="0.25">
      <c r="A1153" s="20">
        <f t="shared" si="7"/>
        <v>566</v>
      </c>
      <c r="B1153" s="22" t="s">
        <v>1177</v>
      </c>
      <c r="C1153" s="22" t="s">
        <v>1213</v>
      </c>
      <c r="D1153" s="21">
        <v>59</v>
      </c>
      <c r="E1153" s="22" t="s">
        <v>439</v>
      </c>
      <c r="F1153" s="21">
        <v>2</v>
      </c>
      <c r="G1153" s="22" t="s">
        <v>442</v>
      </c>
      <c r="H1153" s="22" t="s">
        <v>27</v>
      </c>
      <c r="I1153" s="22"/>
      <c r="J1153" s="22"/>
      <c r="K1153" s="22" t="s">
        <v>28</v>
      </c>
      <c r="L1153" s="22" t="s">
        <v>29</v>
      </c>
      <c r="M1153" s="23"/>
      <c r="N1153" s="23"/>
      <c r="O1153" s="23"/>
      <c r="P1153" s="23"/>
      <c r="Q1153" s="23"/>
      <c r="R1153" s="10" t="s">
        <v>34</v>
      </c>
      <c r="S1153" s="9" t="s">
        <v>1214</v>
      </c>
      <c r="T1153" s="9" t="s">
        <v>1214</v>
      </c>
      <c r="U1153" s="23" t="s">
        <v>35</v>
      </c>
      <c r="V1153" s="23" t="s">
        <v>1225</v>
      </c>
    </row>
    <row r="1154" spans="1:22" s="3" customFormat="1" ht="69.95" customHeight="1" x14ac:dyDescent="0.25">
      <c r="A1154" s="21"/>
      <c r="B1154" s="22"/>
      <c r="C1154" s="22"/>
      <c r="D1154" s="21"/>
      <c r="E1154" s="22"/>
      <c r="F1154" s="21"/>
      <c r="G1154" s="22"/>
      <c r="H1154" s="22"/>
      <c r="I1154" s="22"/>
      <c r="J1154" s="22"/>
      <c r="K1154" s="22"/>
      <c r="L1154" s="22"/>
      <c r="M1154" s="23"/>
      <c r="N1154" s="23"/>
      <c r="O1154" s="23"/>
      <c r="P1154" s="23"/>
      <c r="Q1154" s="23"/>
      <c r="R1154" s="10" t="s">
        <v>36</v>
      </c>
      <c r="S1154" s="9" t="s">
        <v>37</v>
      </c>
      <c r="T1154" s="9" t="s">
        <v>38</v>
      </c>
      <c r="U1154" s="23"/>
      <c r="V1154" s="23"/>
    </row>
    <row r="1155" spans="1:22" s="3" customFormat="1" ht="69.95" customHeight="1" x14ac:dyDescent="0.25">
      <c r="A1155" s="20">
        <f t="shared" si="7"/>
        <v>567</v>
      </c>
      <c r="B1155" s="22" t="s">
        <v>1177</v>
      </c>
      <c r="C1155" s="22" t="s">
        <v>1213</v>
      </c>
      <c r="D1155" s="21">
        <v>60</v>
      </c>
      <c r="E1155" s="22" t="s">
        <v>356</v>
      </c>
      <c r="F1155" s="21">
        <v>1</v>
      </c>
      <c r="G1155" s="22" t="s">
        <v>1226</v>
      </c>
      <c r="H1155" s="22" t="s">
        <v>27</v>
      </c>
      <c r="I1155" s="22"/>
      <c r="J1155" s="22"/>
      <c r="K1155" s="22" t="s">
        <v>28</v>
      </c>
      <c r="L1155" s="22" t="s">
        <v>29</v>
      </c>
      <c r="M1155" s="23"/>
      <c r="N1155" s="23"/>
      <c r="O1155" s="23"/>
      <c r="P1155" s="23"/>
      <c r="Q1155" s="23"/>
      <c r="R1155" s="10" t="s">
        <v>34</v>
      </c>
      <c r="S1155" s="9" t="s">
        <v>1214</v>
      </c>
      <c r="T1155" s="9" t="s">
        <v>1214</v>
      </c>
      <c r="U1155" s="23" t="s">
        <v>35</v>
      </c>
      <c r="V1155" s="23" t="s">
        <v>1227</v>
      </c>
    </row>
    <row r="1156" spans="1:22" s="3" customFormat="1" ht="69.95" customHeight="1" x14ac:dyDescent="0.25">
      <c r="A1156" s="21"/>
      <c r="B1156" s="22"/>
      <c r="C1156" s="22"/>
      <c r="D1156" s="21"/>
      <c r="E1156" s="22"/>
      <c r="F1156" s="21"/>
      <c r="G1156" s="22"/>
      <c r="H1156" s="22"/>
      <c r="I1156" s="22"/>
      <c r="J1156" s="22"/>
      <c r="K1156" s="22"/>
      <c r="L1156" s="22"/>
      <c r="M1156" s="23"/>
      <c r="N1156" s="23"/>
      <c r="O1156" s="23"/>
      <c r="P1156" s="23"/>
      <c r="Q1156" s="23"/>
      <c r="R1156" s="10" t="s">
        <v>36</v>
      </c>
      <c r="S1156" s="9" t="s">
        <v>37</v>
      </c>
      <c r="T1156" s="9" t="s">
        <v>38</v>
      </c>
      <c r="U1156" s="23"/>
      <c r="V1156" s="23"/>
    </row>
    <row r="1157" spans="1:22" s="3" customFormat="1" ht="69.95" customHeight="1" x14ac:dyDescent="0.25">
      <c r="A1157" s="20">
        <f t="shared" si="7"/>
        <v>568</v>
      </c>
      <c r="B1157" s="22" t="s">
        <v>1177</v>
      </c>
      <c r="C1157" s="22" t="s">
        <v>1213</v>
      </c>
      <c r="D1157" s="21">
        <v>81</v>
      </c>
      <c r="E1157" s="22" t="s">
        <v>829</v>
      </c>
      <c r="F1157" s="21">
        <v>1</v>
      </c>
      <c r="G1157" s="22" t="s">
        <v>1228</v>
      </c>
      <c r="H1157" s="22"/>
      <c r="I1157" s="22" t="s">
        <v>27</v>
      </c>
      <c r="J1157" s="22"/>
      <c r="K1157" s="22" t="s">
        <v>28</v>
      </c>
      <c r="L1157" s="22" t="s">
        <v>29</v>
      </c>
      <c r="M1157" s="23" t="s">
        <v>221</v>
      </c>
      <c r="N1157" s="23" t="s">
        <v>1229</v>
      </c>
      <c r="O1157" s="23" t="s">
        <v>1229</v>
      </c>
      <c r="P1157" s="23" t="s">
        <v>96</v>
      </c>
      <c r="Q1157" s="23" t="s">
        <v>131</v>
      </c>
      <c r="R1157" s="10" t="s">
        <v>34</v>
      </c>
      <c r="S1157" s="9" t="s">
        <v>1214</v>
      </c>
      <c r="T1157" s="9" t="s">
        <v>1214</v>
      </c>
      <c r="U1157" s="23" t="s">
        <v>35</v>
      </c>
      <c r="V1157" s="23" t="s">
        <v>1230</v>
      </c>
    </row>
    <row r="1158" spans="1:22" s="3" customFormat="1" ht="69.95" customHeight="1" x14ac:dyDescent="0.25">
      <c r="A1158" s="21"/>
      <c r="B1158" s="22"/>
      <c r="C1158" s="22"/>
      <c r="D1158" s="21"/>
      <c r="E1158" s="22"/>
      <c r="F1158" s="21"/>
      <c r="G1158" s="22"/>
      <c r="H1158" s="22"/>
      <c r="I1158" s="22"/>
      <c r="J1158" s="22"/>
      <c r="K1158" s="22"/>
      <c r="L1158" s="22"/>
      <c r="M1158" s="23"/>
      <c r="N1158" s="23"/>
      <c r="O1158" s="23"/>
      <c r="P1158" s="23"/>
      <c r="Q1158" s="23"/>
      <c r="R1158" s="10" t="s">
        <v>36</v>
      </c>
      <c r="S1158" s="9"/>
      <c r="T1158" s="9"/>
      <c r="U1158" s="23"/>
      <c r="V1158" s="23"/>
    </row>
    <row r="1159" spans="1:22" s="3" customFormat="1" ht="69.95" customHeight="1" x14ac:dyDescent="0.25">
      <c r="A1159" s="20">
        <f t="shared" si="7"/>
        <v>569</v>
      </c>
      <c r="B1159" s="22" t="s">
        <v>1177</v>
      </c>
      <c r="C1159" s="22" t="s">
        <v>1461</v>
      </c>
      <c r="D1159" s="21">
        <v>3</v>
      </c>
      <c r="E1159" s="22" t="s">
        <v>266</v>
      </c>
      <c r="F1159" s="21">
        <v>4</v>
      </c>
      <c r="G1159" s="22" t="s">
        <v>1218</v>
      </c>
      <c r="H1159" s="22"/>
      <c r="I1159" s="22" t="s">
        <v>27</v>
      </c>
      <c r="J1159" s="22"/>
      <c r="K1159" s="22" t="s">
        <v>567</v>
      </c>
      <c r="L1159" s="22" t="s">
        <v>58</v>
      </c>
      <c r="M1159" s="23" t="s">
        <v>1179</v>
      </c>
      <c r="N1159" s="23" t="s">
        <v>1127</v>
      </c>
      <c r="O1159" s="23" t="s">
        <v>1127</v>
      </c>
      <c r="P1159" s="23" t="s">
        <v>96</v>
      </c>
      <c r="Q1159" s="23" t="s">
        <v>111</v>
      </c>
      <c r="R1159" s="10" t="s">
        <v>34</v>
      </c>
      <c r="S1159" s="9" t="s">
        <v>1509</v>
      </c>
      <c r="T1159" s="9" t="s">
        <v>1509</v>
      </c>
      <c r="U1159" s="23" t="s">
        <v>35</v>
      </c>
      <c r="V1159" s="23" t="s">
        <v>1219</v>
      </c>
    </row>
    <row r="1160" spans="1:22" s="3" customFormat="1" ht="69.95" customHeight="1" x14ac:dyDescent="0.25">
      <c r="A1160" s="21"/>
      <c r="B1160" s="22"/>
      <c r="C1160" s="22"/>
      <c r="D1160" s="21"/>
      <c r="E1160" s="22"/>
      <c r="F1160" s="21"/>
      <c r="G1160" s="22"/>
      <c r="H1160" s="22"/>
      <c r="I1160" s="22"/>
      <c r="J1160" s="22"/>
      <c r="K1160" s="22"/>
      <c r="L1160" s="22"/>
      <c r="M1160" s="23"/>
      <c r="N1160" s="23"/>
      <c r="O1160" s="23"/>
      <c r="P1160" s="23"/>
      <c r="Q1160" s="23"/>
      <c r="R1160" s="10" t="s">
        <v>36</v>
      </c>
      <c r="S1160" s="9"/>
      <c r="T1160" s="9"/>
      <c r="U1160" s="23"/>
      <c r="V1160" s="23"/>
    </row>
    <row r="1161" spans="1:22" s="3" customFormat="1" ht="69.95" customHeight="1" x14ac:dyDescent="0.25">
      <c r="A1161" s="20">
        <f t="shared" si="7"/>
        <v>570</v>
      </c>
      <c r="B1161" s="22" t="s">
        <v>1177</v>
      </c>
      <c r="C1161" s="22" t="s">
        <v>1461</v>
      </c>
      <c r="D1161" s="21">
        <v>10</v>
      </c>
      <c r="E1161" s="22" t="s">
        <v>39</v>
      </c>
      <c r="F1161" s="21">
        <v>2</v>
      </c>
      <c r="G1161" s="22" t="s">
        <v>1014</v>
      </c>
      <c r="H1161" s="22" t="s">
        <v>27</v>
      </c>
      <c r="I1161" s="22"/>
      <c r="J1161" s="22"/>
      <c r="K1161" s="22" t="s">
        <v>567</v>
      </c>
      <c r="L1161" s="22" t="s">
        <v>58</v>
      </c>
      <c r="M1161" s="23"/>
      <c r="N1161" s="23"/>
      <c r="O1161" s="23"/>
      <c r="P1161" s="23"/>
      <c r="Q1161" s="23"/>
      <c r="R1161" s="10" t="s">
        <v>34</v>
      </c>
      <c r="S1161" s="9" t="s">
        <v>1509</v>
      </c>
      <c r="T1161" s="9" t="s">
        <v>1509</v>
      </c>
      <c r="U1161" s="23" t="s">
        <v>35</v>
      </c>
      <c r="V1161" s="23" t="s">
        <v>1231</v>
      </c>
    </row>
    <row r="1162" spans="1:22" s="3" customFormat="1" ht="87" customHeight="1" x14ac:dyDescent="0.25">
      <c r="A1162" s="21"/>
      <c r="B1162" s="22"/>
      <c r="C1162" s="22"/>
      <c r="D1162" s="21"/>
      <c r="E1162" s="22"/>
      <c r="F1162" s="21"/>
      <c r="G1162" s="22"/>
      <c r="H1162" s="22"/>
      <c r="I1162" s="22"/>
      <c r="J1162" s="22"/>
      <c r="K1162" s="22"/>
      <c r="L1162" s="22"/>
      <c r="M1162" s="23"/>
      <c r="N1162" s="23"/>
      <c r="O1162" s="23"/>
      <c r="P1162" s="23"/>
      <c r="Q1162" s="23"/>
      <c r="R1162" s="10" t="s">
        <v>36</v>
      </c>
      <c r="S1162" s="9" t="s">
        <v>37</v>
      </c>
      <c r="T1162" s="9" t="s">
        <v>38</v>
      </c>
      <c r="U1162" s="23"/>
      <c r="V1162" s="23"/>
    </row>
    <row r="1163" spans="1:22" s="3" customFormat="1" ht="69.95" customHeight="1" x14ac:dyDescent="0.25">
      <c r="A1163" s="20">
        <f t="shared" si="7"/>
        <v>571</v>
      </c>
      <c r="B1163" s="22" t="s">
        <v>1177</v>
      </c>
      <c r="C1163" s="22" t="s">
        <v>1461</v>
      </c>
      <c r="D1163" s="21">
        <v>23</v>
      </c>
      <c r="E1163" s="22" t="s">
        <v>49</v>
      </c>
      <c r="F1163" s="21">
        <v>1</v>
      </c>
      <c r="G1163" s="22" t="s">
        <v>50</v>
      </c>
      <c r="H1163" s="22"/>
      <c r="I1163" s="22" t="s">
        <v>27</v>
      </c>
      <c r="J1163" s="22"/>
      <c r="K1163" s="22" t="s">
        <v>567</v>
      </c>
      <c r="L1163" s="22" t="s">
        <v>58</v>
      </c>
      <c r="M1163" s="23" t="s">
        <v>1179</v>
      </c>
      <c r="N1163" s="23" t="s">
        <v>1127</v>
      </c>
      <c r="O1163" s="23" t="s">
        <v>1127</v>
      </c>
      <c r="P1163" s="23" t="s">
        <v>32</v>
      </c>
      <c r="Q1163" s="23" t="s">
        <v>111</v>
      </c>
      <c r="R1163" s="10" t="s">
        <v>34</v>
      </c>
      <c r="S1163" s="9" t="s">
        <v>1509</v>
      </c>
      <c r="T1163" s="9" t="s">
        <v>1509</v>
      </c>
      <c r="U1163" s="23" t="s">
        <v>35</v>
      </c>
      <c r="V1163" s="23" t="s">
        <v>1232</v>
      </c>
    </row>
    <row r="1164" spans="1:22" s="3" customFormat="1" ht="69.95" customHeight="1" x14ac:dyDescent="0.25">
      <c r="A1164" s="21"/>
      <c r="B1164" s="22"/>
      <c r="C1164" s="22"/>
      <c r="D1164" s="21"/>
      <c r="E1164" s="22"/>
      <c r="F1164" s="21"/>
      <c r="G1164" s="22"/>
      <c r="H1164" s="22"/>
      <c r="I1164" s="22"/>
      <c r="J1164" s="22"/>
      <c r="K1164" s="22"/>
      <c r="L1164" s="22"/>
      <c r="M1164" s="23"/>
      <c r="N1164" s="23"/>
      <c r="O1164" s="23"/>
      <c r="P1164" s="23"/>
      <c r="Q1164" s="23"/>
      <c r="R1164" s="10" t="s">
        <v>36</v>
      </c>
      <c r="S1164" s="9"/>
      <c r="T1164" s="9"/>
      <c r="U1164" s="23"/>
      <c r="V1164" s="23"/>
    </row>
    <row r="1165" spans="1:22" s="3" customFormat="1" ht="69.95" customHeight="1" x14ac:dyDescent="0.25">
      <c r="A1165" s="20">
        <f t="shared" si="7"/>
        <v>572</v>
      </c>
      <c r="B1165" s="22" t="s">
        <v>1177</v>
      </c>
      <c r="C1165" s="22" t="s">
        <v>1461</v>
      </c>
      <c r="D1165" s="21">
        <v>29</v>
      </c>
      <c r="E1165" s="22" t="s">
        <v>51</v>
      </c>
      <c r="F1165" s="21">
        <v>25</v>
      </c>
      <c r="G1165" s="22" t="s">
        <v>165</v>
      </c>
      <c r="H1165" s="22" t="s">
        <v>27</v>
      </c>
      <c r="I1165" s="22"/>
      <c r="J1165" s="22"/>
      <c r="K1165" s="22" t="s">
        <v>567</v>
      </c>
      <c r="L1165" s="22" t="s">
        <v>58</v>
      </c>
      <c r="M1165" s="23"/>
      <c r="N1165" s="23"/>
      <c r="O1165" s="23"/>
      <c r="P1165" s="23"/>
      <c r="Q1165" s="23"/>
      <c r="R1165" s="10" t="s">
        <v>34</v>
      </c>
      <c r="S1165" s="9" t="s">
        <v>1509</v>
      </c>
      <c r="T1165" s="9" t="s">
        <v>1509</v>
      </c>
      <c r="U1165" s="23" t="s">
        <v>35</v>
      </c>
      <c r="V1165" s="23" t="s">
        <v>165</v>
      </c>
    </row>
    <row r="1166" spans="1:22" s="3" customFormat="1" ht="69.95" customHeight="1" x14ac:dyDescent="0.25">
      <c r="A1166" s="21"/>
      <c r="B1166" s="22"/>
      <c r="C1166" s="22"/>
      <c r="D1166" s="21"/>
      <c r="E1166" s="22"/>
      <c r="F1166" s="21"/>
      <c r="G1166" s="22"/>
      <c r="H1166" s="22"/>
      <c r="I1166" s="22"/>
      <c r="J1166" s="22"/>
      <c r="K1166" s="22"/>
      <c r="L1166" s="22"/>
      <c r="M1166" s="23"/>
      <c r="N1166" s="23"/>
      <c r="O1166" s="23"/>
      <c r="P1166" s="23"/>
      <c r="Q1166" s="23"/>
      <c r="R1166" s="10" t="s">
        <v>36</v>
      </c>
      <c r="S1166" s="9" t="s">
        <v>37</v>
      </c>
      <c r="T1166" s="9" t="s">
        <v>38</v>
      </c>
      <c r="U1166" s="23"/>
      <c r="V1166" s="23"/>
    </row>
    <row r="1167" spans="1:22" s="3" customFormat="1" ht="69.95" customHeight="1" x14ac:dyDescent="0.25">
      <c r="A1167" s="20">
        <f t="shared" si="7"/>
        <v>573</v>
      </c>
      <c r="B1167" s="22" t="s">
        <v>1177</v>
      </c>
      <c r="C1167" s="22" t="s">
        <v>1461</v>
      </c>
      <c r="D1167" s="21">
        <v>29</v>
      </c>
      <c r="E1167" s="22" t="s">
        <v>51</v>
      </c>
      <c r="F1167" s="21">
        <v>27</v>
      </c>
      <c r="G1167" s="22" t="s">
        <v>167</v>
      </c>
      <c r="H1167" s="22" t="s">
        <v>27</v>
      </c>
      <c r="I1167" s="22"/>
      <c r="J1167" s="22"/>
      <c r="K1167" s="22" t="s">
        <v>567</v>
      </c>
      <c r="L1167" s="22" t="s">
        <v>953</v>
      </c>
      <c r="M1167" s="23"/>
      <c r="N1167" s="23"/>
      <c r="O1167" s="23"/>
      <c r="P1167" s="23"/>
      <c r="Q1167" s="23"/>
      <c r="R1167" s="10" t="s">
        <v>34</v>
      </c>
      <c r="S1167" s="9" t="s">
        <v>1509</v>
      </c>
      <c r="T1167" s="9" t="s">
        <v>1509</v>
      </c>
      <c r="U1167" s="23" t="s">
        <v>35</v>
      </c>
      <c r="V1167" s="23" t="s">
        <v>1194</v>
      </c>
    </row>
    <row r="1168" spans="1:22" s="3" customFormat="1" ht="69.95" customHeight="1" x14ac:dyDescent="0.25">
      <c r="A1168" s="21"/>
      <c r="B1168" s="22"/>
      <c r="C1168" s="22"/>
      <c r="D1168" s="21"/>
      <c r="E1168" s="22"/>
      <c r="F1168" s="21"/>
      <c r="G1168" s="22"/>
      <c r="H1168" s="22"/>
      <c r="I1168" s="22"/>
      <c r="J1168" s="22"/>
      <c r="K1168" s="22"/>
      <c r="L1168" s="22"/>
      <c r="M1168" s="23"/>
      <c r="N1168" s="23"/>
      <c r="O1168" s="23"/>
      <c r="P1168" s="23"/>
      <c r="Q1168" s="23"/>
      <c r="R1168" s="10" t="s">
        <v>36</v>
      </c>
      <c r="S1168" s="9" t="s">
        <v>37</v>
      </c>
      <c r="T1168" s="9" t="s">
        <v>38</v>
      </c>
      <c r="U1168" s="23"/>
      <c r="V1168" s="23"/>
    </row>
    <row r="1169" spans="1:22" s="3" customFormat="1" ht="69.95" customHeight="1" x14ac:dyDescent="0.25">
      <c r="A1169" s="20">
        <f t="shared" si="7"/>
        <v>574</v>
      </c>
      <c r="B1169" s="22" t="s">
        <v>1177</v>
      </c>
      <c r="C1169" s="22" t="s">
        <v>1461</v>
      </c>
      <c r="D1169" s="21">
        <v>29</v>
      </c>
      <c r="E1169" s="22" t="s">
        <v>51</v>
      </c>
      <c r="F1169" s="21">
        <v>106</v>
      </c>
      <c r="G1169" s="22" t="s">
        <v>1233</v>
      </c>
      <c r="H1169" s="22"/>
      <c r="I1169" s="22" t="s">
        <v>27</v>
      </c>
      <c r="J1169" s="22"/>
      <c r="K1169" s="22" t="s">
        <v>567</v>
      </c>
      <c r="L1169" s="22" t="s">
        <v>58</v>
      </c>
      <c r="M1169" s="23" t="s">
        <v>1179</v>
      </c>
      <c r="N1169" s="23" t="s">
        <v>1127</v>
      </c>
      <c r="O1169" s="23" t="s">
        <v>1127</v>
      </c>
      <c r="P1169" s="23" t="s">
        <v>96</v>
      </c>
      <c r="Q1169" s="23" t="s">
        <v>111</v>
      </c>
      <c r="R1169" s="10" t="s">
        <v>34</v>
      </c>
      <c r="S1169" s="9" t="s">
        <v>1509</v>
      </c>
      <c r="T1169" s="9" t="s">
        <v>1509</v>
      </c>
      <c r="U1169" s="23" t="s">
        <v>35</v>
      </c>
      <c r="V1169" s="23" t="s">
        <v>1234</v>
      </c>
    </row>
    <row r="1170" spans="1:22" s="3" customFormat="1" ht="69.95" customHeight="1" x14ac:dyDescent="0.25">
      <c r="A1170" s="21"/>
      <c r="B1170" s="22"/>
      <c r="C1170" s="22"/>
      <c r="D1170" s="21"/>
      <c r="E1170" s="22"/>
      <c r="F1170" s="21"/>
      <c r="G1170" s="22"/>
      <c r="H1170" s="22"/>
      <c r="I1170" s="22"/>
      <c r="J1170" s="22"/>
      <c r="K1170" s="22"/>
      <c r="L1170" s="22"/>
      <c r="M1170" s="23"/>
      <c r="N1170" s="23"/>
      <c r="O1170" s="23"/>
      <c r="P1170" s="23"/>
      <c r="Q1170" s="23"/>
      <c r="R1170" s="10" t="s">
        <v>36</v>
      </c>
      <c r="S1170" s="9"/>
      <c r="T1170" s="9"/>
      <c r="U1170" s="23"/>
      <c r="V1170" s="23"/>
    </row>
    <row r="1171" spans="1:22" s="3" customFormat="1" ht="69.95" customHeight="1" x14ac:dyDescent="0.25">
      <c r="A1171" s="20">
        <f t="shared" si="7"/>
        <v>575</v>
      </c>
      <c r="B1171" s="22" t="s">
        <v>1177</v>
      </c>
      <c r="C1171" s="22" t="s">
        <v>1461</v>
      </c>
      <c r="D1171" s="21">
        <v>38</v>
      </c>
      <c r="E1171" s="22" t="s">
        <v>182</v>
      </c>
      <c r="F1171" s="21">
        <v>2</v>
      </c>
      <c r="G1171" s="22" t="s">
        <v>238</v>
      </c>
      <c r="H1171" s="22" t="s">
        <v>27</v>
      </c>
      <c r="I1171" s="22"/>
      <c r="J1171" s="22"/>
      <c r="K1171" s="22" t="s">
        <v>567</v>
      </c>
      <c r="L1171" s="22" t="s">
        <v>58</v>
      </c>
      <c r="M1171" s="23"/>
      <c r="N1171" s="23"/>
      <c r="O1171" s="23"/>
      <c r="P1171" s="23"/>
      <c r="Q1171" s="23"/>
      <c r="R1171" s="10" t="s">
        <v>34</v>
      </c>
      <c r="S1171" s="9" t="s">
        <v>1509</v>
      </c>
      <c r="T1171" s="9" t="s">
        <v>1509</v>
      </c>
      <c r="U1171" s="23" t="s">
        <v>35</v>
      </c>
      <c r="V1171" s="23" t="s">
        <v>1235</v>
      </c>
    </row>
    <row r="1172" spans="1:22" s="3" customFormat="1" ht="69.95" customHeight="1" x14ac:dyDescent="0.25">
      <c r="A1172" s="21"/>
      <c r="B1172" s="22"/>
      <c r="C1172" s="22"/>
      <c r="D1172" s="21"/>
      <c r="E1172" s="22"/>
      <c r="F1172" s="21"/>
      <c r="G1172" s="22"/>
      <c r="H1172" s="22"/>
      <c r="I1172" s="22"/>
      <c r="J1172" s="22"/>
      <c r="K1172" s="22"/>
      <c r="L1172" s="22"/>
      <c r="M1172" s="23"/>
      <c r="N1172" s="23"/>
      <c r="O1172" s="23"/>
      <c r="P1172" s="23"/>
      <c r="Q1172" s="23"/>
      <c r="R1172" s="10" t="s">
        <v>36</v>
      </c>
      <c r="S1172" s="9" t="s">
        <v>37</v>
      </c>
      <c r="T1172" s="9" t="s">
        <v>38</v>
      </c>
      <c r="U1172" s="23"/>
      <c r="V1172" s="23"/>
    </row>
    <row r="1173" spans="1:22" s="3" customFormat="1" ht="69.95" customHeight="1" x14ac:dyDescent="0.25">
      <c r="A1173" s="20">
        <f t="shared" si="7"/>
        <v>576</v>
      </c>
      <c r="B1173" s="22" t="s">
        <v>1177</v>
      </c>
      <c r="C1173" s="22" t="s">
        <v>1461</v>
      </c>
      <c r="D1173" s="21">
        <v>38</v>
      </c>
      <c r="E1173" s="22" t="s">
        <v>182</v>
      </c>
      <c r="F1173" s="21">
        <v>17</v>
      </c>
      <c r="G1173" s="22" t="s">
        <v>1236</v>
      </c>
      <c r="H1173" s="22"/>
      <c r="I1173" s="22" t="s">
        <v>27</v>
      </c>
      <c r="J1173" s="22"/>
      <c r="K1173" s="22" t="s">
        <v>567</v>
      </c>
      <c r="L1173" s="22" t="s">
        <v>58</v>
      </c>
      <c r="M1173" s="23" t="s">
        <v>1179</v>
      </c>
      <c r="N1173" s="23" t="s">
        <v>1127</v>
      </c>
      <c r="O1173" s="23" t="s">
        <v>1127</v>
      </c>
      <c r="P1173" s="23" t="s">
        <v>96</v>
      </c>
      <c r="Q1173" s="23" t="s">
        <v>111</v>
      </c>
      <c r="R1173" s="10" t="s">
        <v>34</v>
      </c>
      <c r="S1173" s="9" t="s">
        <v>1509</v>
      </c>
      <c r="T1173" s="9" t="s">
        <v>1509</v>
      </c>
      <c r="U1173" s="23" t="s">
        <v>35</v>
      </c>
      <c r="V1173" s="23" t="s">
        <v>1236</v>
      </c>
    </row>
    <row r="1174" spans="1:22" s="3" customFormat="1" ht="69.95" customHeight="1" x14ac:dyDescent="0.25">
      <c r="A1174" s="21"/>
      <c r="B1174" s="22"/>
      <c r="C1174" s="22"/>
      <c r="D1174" s="21"/>
      <c r="E1174" s="22"/>
      <c r="F1174" s="21"/>
      <c r="G1174" s="22"/>
      <c r="H1174" s="22"/>
      <c r="I1174" s="22"/>
      <c r="J1174" s="22"/>
      <c r="K1174" s="22"/>
      <c r="L1174" s="22"/>
      <c r="M1174" s="23"/>
      <c r="N1174" s="23"/>
      <c r="O1174" s="23"/>
      <c r="P1174" s="23"/>
      <c r="Q1174" s="23"/>
      <c r="R1174" s="10" t="s">
        <v>36</v>
      </c>
      <c r="S1174" s="9"/>
      <c r="T1174" s="9"/>
      <c r="U1174" s="23"/>
      <c r="V1174" s="23"/>
    </row>
    <row r="1175" spans="1:22" s="3" customFormat="1" ht="69.95" customHeight="1" x14ac:dyDescent="0.25">
      <c r="A1175" s="20">
        <f t="shared" si="7"/>
        <v>577</v>
      </c>
      <c r="B1175" s="22" t="s">
        <v>1177</v>
      </c>
      <c r="C1175" s="22" t="s">
        <v>1461</v>
      </c>
      <c r="D1175" s="21">
        <v>38</v>
      </c>
      <c r="E1175" s="22" t="s">
        <v>182</v>
      </c>
      <c r="F1175" s="21">
        <v>18</v>
      </c>
      <c r="G1175" s="22" t="s">
        <v>1237</v>
      </c>
      <c r="H1175" s="22"/>
      <c r="I1175" s="22" t="s">
        <v>27</v>
      </c>
      <c r="J1175" s="22"/>
      <c r="K1175" s="22" t="s">
        <v>567</v>
      </c>
      <c r="L1175" s="22" t="s">
        <v>58</v>
      </c>
      <c r="M1175" s="23" t="s">
        <v>1179</v>
      </c>
      <c r="N1175" s="23" t="s">
        <v>1127</v>
      </c>
      <c r="O1175" s="23" t="s">
        <v>1127</v>
      </c>
      <c r="P1175" s="23" t="s">
        <v>96</v>
      </c>
      <c r="Q1175" s="23" t="s">
        <v>111</v>
      </c>
      <c r="R1175" s="10" t="s">
        <v>34</v>
      </c>
      <c r="S1175" s="9" t="s">
        <v>1509</v>
      </c>
      <c r="T1175" s="9" t="s">
        <v>1509</v>
      </c>
      <c r="U1175" s="23" t="s">
        <v>35</v>
      </c>
      <c r="V1175" s="23" t="s">
        <v>1237</v>
      </c>
    </row>
    <row r="1176" spans="1:22" s="3" customFormat="1" ht="69.95" customHeight="1" x14ac:dyDescent="0.25">
      <c r="A1176" s="21"/>
      <c r="B1176" s="22"/>
      <c r="C1176" s="22"/>
      <c r="D1176" s="21"/>
      <c r="E1176" s="22"/>
      <c r="F1176" s="21"/>
      <c r="G1176" s="22"/>
      <c r="H1176" s="22"/>
      <c r="I1176" s="22"/>
      <c r="J1176" s="22"/>
      <c r="K1176" s="22"/>
      <c r="L1176" s="22"/>
      <c r="M1176" s="23"/>
      <c r="N1176" s="23"/>
      <c r="O1176" s="23"/>
      <c r="P1176" s="23"/>
      <c r="Q1176" s="23"/>
      <c r="R1176" s="10" t="s">
        <v>36</v>
      </c>
      <c r="S1176" s="9"/>
      <c r="T1176" s="9"/>
      <c r="U1176" s="23"/>
      <c r="V1176" s="23"/>
    </row>
    <row r="1177" spans="1:22" s="3" customFormat="1" ht="69.95" customHeight="1" x14ac:dyDescent="0.25">
      <c r="A1177" s="20">
        <f t="shared" ref="A1177:A1239" si="8">A1175+1</f>
        <v>578</v>
      </c>
      <c r="B1177" s="22" t="s">
        <v>1177</v>
      </c>
      <c r="C1177" s="22" t="s">
        <v>1461</v>
      </c>
      <c r="D1177" s="21">
        <v>38</v>
      </c>
      <c r="E1177" s="22" t="s">
        <v>182</v>
      </c>
      <c r="F1177" s="21">
        <v>19</v>
      </c>
      <c r="G1177" s="22" t="s">
        <v>1238</v>
      </c>
      <c r="H1177" s="22"/>
      <c r="I1177" s="22" t="s">
        <v>27</v>
      </c>
      <c r="J1177" s="22"/>
      <c r="K1177" s="22" t="s">
        <v>567</v>
      </c>
      <c r="L1177" s="22" t="s">
        <v>58</v>
      </c>
      <c r="M1177" s="23" t="s">
        <v>1179</v>
      </c>
      <c r="N1177" s="23" t="s">
        <v>1127</v>
      </c>
      <c r="O1177" s="23" t="s">
        <v>1127</v>
      </c>
      <c r="P1177" s="23" t="s">
        <v>96</v>
      </c>
      <c r="Q1177" s="23" t="s">
        <v>111</v>
      </c>
      <c r="R1177" s="10" t="s">
        <v>34</v>
      </c>
      <c r="S1177" s="9" t="s">
        <v>1509</v>
      </c>
      <c r="T1177" s="9" t="s">
        <v>1509</v>
      </c>
      <c r="U1177" s="23" t="s">
        <v>35</v>
      </c>
      <c r="V1177" s="23" t="s">
        <v>1239</v>
      </c>
    </row>
    <row r="1178" spans="1:22" s="3" customFormat="1" ht="69.95" customHeight="1" x14ac:dyDescent="0.25">
      <c r="A1178" s="21"/>
      <c r="B1178" s="22"/>
      <c r="C1178" s="22"/>
      <c r="D1178" s="21"/>
      <c r="E1178" s="22"/>
      <c r="F1178" s="21"/>
      <c r="G1178" s="22"/>
      <c r="H1178" s="22"/>
      <c r="I1178" s="22"/>
      <c r="J1178" s="22"/>
      <c r="K1178" s="22"/>
      <c r="L1178" s="22"/>
      <c r="M1178" s="23"/>
      <c r="N1178" s="23"/>
      <c r="O1178" s="23"/>
      <c r="P1178" s="23"/>
      <c r="Q1178" s="23"/>
      <c r="R1178" s="10" t="s">
        <v>36</v>
      </c>
      <c r="S1178" s="9"/>
      <c r="T1178" s="9"/>
      <c r="U1178" s="23"/>
      <c r="V1178" s="23"/>
    </row>
    <row r="1179" spans="1:22" s="3" customFormat="1" ht="69.95" customHeight="1" x14ac:dyDescent="0.25">
      <c r="A1179" s="20">
        <f t="shared" si="8"/>
        <v>579</v>
      </c>
      <c r="B1179" s="22" t="s">
        <v>1177</v>
      </c>
      <c r="C1179" s="22" t="s">
        <v>1461</v>
      </c>
      <c r="D1179" s="21">
        <v>40</v>
      </c>
      <c r="E1179" s="22" t="s">
        <v>185</v>
      </c>
      <c r="F1179" s="21">
        <v>2</v>
      </c>
      <c r="G1179" s="22" t="s">
        <v>342</v>
      </c>
      <c r="H1179" s="22"/>
      <c r="I1179" s="22" t="s">
        <v>27</v>
      </c>
      <c r="J1179" s="22"/>
      <c r="K1179" s="22" t="s">
        <v>567</v>
      </c>
      <c r="L1179" s="22" t="s">
        <v>58</v>
      </c>
      <c r="M1179" s="23" t="s">
        <v>1179</v>
      </c>
      <c r="N1179" s="23" t="s">
        <v>1127</v>
      </c>
      <c r="O1179" s="23" t="s">
        <v>1127</v>
      </c>
      <c r="P1179" s="23" t="s">
        <v>96</v>
      </c>
      <c r="Q1179" s="23" t="s">
        <v>111</v>
      </c>
      <c r="R1179" s="10" t="s">
        <v>34</v>
      </c>
      <c r="S1179" s="9" t="s">
        <v>1509</v>
      </c>
      <c r="T1179" s="9" t="s">
        <v>1509</v>
      </c>
      <c r="U1179" s="23" t="s">
        <v>35</v>
      </c>
      <c r="V1179" s="23" t="s">
        <v>1240</v>
      </c>
    </row>
    <row r="1180" spans="1:22" s="3" customFormat="1" ht="69.95" customHeight="1" x14ac:dyDescent="0.25">
      <c r="A1180" s="21"/>
      <c r="B1180" s="22"/>
      <c r="C1180" s="22"/>
      <c r="D1180" s="21"/>
      <c r="E1180" s="22"/>
      <c r="F1180" s="21"/>
      <c r="G1180" s="22"/>
      <c r="H1180" s="22"/>
      <c r="I1180" s="22"/>
      <c r="J1180" s="22"/>
      <c r="K1180" s="22"/>
      <c r="L1180" s="22"/>
      <c r="M1180" s="23"/>
      <c r="N1180" s="23"/>
      <c r="O1180" s="23"/>
      <c r="P1180" s="23"/>
      <c r="Q1180" s="23"/>
      <c r="R1180" s="10" t="s">
        <v>36</v>
      </c>
      <c r="S1180" s="9"/>
      <c r="T1180" s="9"/>
      <c r="U1180" s="23"/>
      <c r="V1180" s="23"/>
    </row>
    <row r="1181" spans="1:22" s="3" customFormat="1" ht="69.95" customHeight="1" x14ac:dyDescent="0.25">
      <c r="A1181" s="20">
        <f t="shared" si="8"/>
        <v>580</v>
      </c>
      <c r="B1181" s="22" t="s">
        <v>1177</v>
      </c>
      <c r="C1181" s="22" t="s">
        <v>1461</v>
      </c>
      <c r="D1181" s="21">
        <v>40</v>
      </c>
      <c r="E1181" s="22" t="s">
        <v>185</v>
      </c>
      <c r="F1181" s="21">
        <v>33</v>
      </c>
      <c r="G1181" s="22" t="s">
        <v>1207</v>
      </c>
      <c r="H1181" s="22"/>
      <c r="I1181" s="22" t="s">
        <v>27</v>
      </c>
      <c r="J1181" s="22"/>
      <c r="K1181" s="22" t="s">
        <v>567</v>
      </c>
      <c r="L1181" s="22" t="s">
        <v>58</v>
      </c>
      <c r="M1181" s="23" t="s">
        <v>1179</v>
      </c>
      <c r="N1181" s="23" t="s">
        <v>1127</v>
      </c>
      <c r="O1181" s="23" t="s">
        <v>1127</v>
      </c>
      <c r="P1181" s="23" t="s">
        <v>96</v>
      </c>
      <c r="Q1181" s="23" t="s">
        <v>111</v>
      </c>
      <c r="R1181" s="10" t="s">
        <v>34</v>
      </c>
      <c r="S1181" s="9" t="s">
        <v>1509</v>
      </c>
      <c r="T1181" s="9" t="s">
        <v>1509</v>
      </c>
      <c r="U1181" s="23" t="s">
        <v>35</v>
      </c>
      <c r="V1181" s="23" t="s">
        <v>1241</v>
      </c>
    </row>
    <row r="1182" spans="1:22" s="3" customFormat="1" ht="69.95" customHeight="1" x14ac:dyDescent="0.25">
      <c r="A1182" s="21"/>
      <c r="B1182" s="22"/>
      <c r="C1182" s="22"/>
      <c r="D1182" s="21"/>
      <c r="E1182" s="22"/>
      <c r="F1182" s="21"/>
      <c r="G1182" s="22"/>
      <c r="H1182" s="22"/>
      <c r="I1182" s="22"/>
      <c r="J1182" s="22"/>
      <c r="K1182" s="22"/>
      <c r="L1182" s="22"/>
      <c r="M1182" s="23"/>
      <c r="N1182" s="23"/>
      <c r="O1182" s="23"/>
      <c r="P1182" s="23"/>
      <c r="Q1182" s="23"/>
      <c r="R1182" s="10" t="s">
        <v>36</v>
      </c>
      <c r="S1182" s="9"/>
      <c r="T1182" s="9"/>
      <c r="U1182" s="23"/>
      <c r="V1182" s="23"/>
    </row>
    <row r="1183" spans="1:22" s="3" customFormat="1" ht="69.95" customHeight="1" x14ac:dyDescent="0.25">
      <c r="A1183" s="20">
        <f t="shared" si="8"/>
        <v>581</v>
      </c>
      <c r="B1183" s="22" t="s">
        <v>1177</v>
      </c>
      <c r="C1183" s="22" t="s">
        <v>1461</v>
      </c>
      <c r="D1183" s="21">
        <v>40</v>
      </c>
      <c r="E1183" s="22" t="s">
        <v>185</v>
      </c>
      <c r="F1183" s="21">
        <v>73</v>
      </c>
      <c r="G1183" s="22" t="s">
        <v>1242</v>
      </c>
      <c r="H1183" s="22"/>
      <c r="I1183" s="22" t="s">
        <v>27</v>
      </c>
      <c r="J1183" s="22"/>
      <c r="K1183" s="22" t="s">
        <v>567</v>
      </c>
      <c r="L1183" s="22" t="s">
        <v>58</v>
      </c>
      <c r="M1183" s="23" t="s">
        <v>1179</v>
      </c>
      <c r="N1183" s="23" t="s">
        <v>1127</v>
      </c>
      <c r="O1183" s="23" t="s">
        <v>1127</v>
      </c>
      <c r="P1183" s="23" t="s">
        <v>96</v>
      </c>
      <c r="Q1183" s="23" t="s">
        <v>111</v>
      </c>
      <c r="R1183" s="10" t="s">
        <v>34</v>
      </c>
      <c r="S1183" s="9" t="s">
        <v>1509</v>
      </c>
      <c r="T1183" s="9" t="s">
        <v>1509</v>
      </c>
      <c r="U1183" s="23" t="s">
        <v>35</v>
      </c>
      <c r="V1183" s="23" t="s">
        <v>1243</v>
      </c>
    </row>
    <row r="1184" spans="1:22" s="3" customFormat="1" ht="69.95" customHeight="1" x14ac:dyDescent="0.25">
      <c r="A1184" s="21"/>
      <c r="B1184" s="22"/>
      <c r="C1184" s="22"/>
      <c r="D1184" s="21"/>
      <c r="E1184" s="22"/>
      <c r="F1184" s="21"/>
      <c r="G1184" s="22"/>
      <c r="H1184" s="22"/>
      <c r="I1184" s="22"/>
      <c r="J1184" s="22"/>
      <c r="K1184" s="22"/>
      <c r="L1184" s="22"/>
      <c r="M1184" s="23"/>
      <c r="N1184" s="23"/>
      <c r="O1184" s="23"/>
      <c r="P1184" s="23"/>
      <c r="Q1184" s="23"/>
      <c r="R1184" s="10" t="s">
        <v>36</v>
      </c>
      <c r="S1184" s="9"/>
      <c r="T1184" s="9"/>
      <c r="U1184" s="23"/>
      <c r="V1184" s="23"/>
    </row>
    <row r="1185" spans="1:22" s="3" customFormat="1" ht="69.95" customHeight="1" x14ac:dyDescent="0.25">
      <c r="A1185" s="20">
        <f t="shared" si="8"/>
        <v>582</v>
      </c>
      <c r="B1185" s="22" t="s">
        <v>1177</v>
      </c>
      <c r="C1185" s="22" t="s">
        <v>1461</v>
      </c>
      <c r="D1185" s="21">
        <v>43</v>
      </c>
      <c r="E1185" s="22" t="s">
        <v>205</v>
      </c>
      <c r="F1185" s="21">
        <v>17</v>
      </c>
      <c r="G1185" s="22" t="s">
        <v>435</v>
      </c>
      <c r="H1185" s="22"/>
      <c r="I1185" s="22" t="s">
        <v>27</v>
      </c>
      <c r="J1185" s="22"/>
      <c r="K1185" s="22" t="s">
        <v>567</v>
      </c>
      <c r="L1185" s="22" t="s">
        <v>58</v>
      </c>
      <c r="M1185" s="23" t="s">
        <v>1179</v>
      </c>
      <c r="N1185" s="23" t="s">
        <v>1127</v>
      </c>
      <c r="O1185" s="23" t="s">
        <v>1127</v>
      </c>
      <c r="P1185" s="23" t="s">
        <v>96</v>
      </c>
      <c r="Q1185" s="23" t="s">
        <v>111</v>
      </c>
      <c r="R1185" s="10" t="s">
        <v>34</v>
      </c>
      <c r="S1185" s="9" t="s">
        <v>1509</v>
      </c>
      <c r="T1185" s="9" t="s">
        <v>1509</v>
      </c>
      <c r="U1185" s="23" t="s">
        <v>35</v>
      </c>
      <c r="V1185" s="23" t="s">
        <v>1244</v>
      </c>
    </row>
    <row r="1186" spans="1:22" s="3" customFormat="1" ht="69.95" customHeight="1" x14ac:dyDescent="0.25">
      <c r="A1186" s="21"/>
      <c r="B1186" s="22"/>
      <c r="C1186" s="22"/>
      <c r="D1186" s="21"/>
      <c r="E1186" s="22"/>
      <c r="F1186" s="21"/>
      <c r="G1186" s="22"/>
      <c r="H1186" s="22"/>
      <c r="I1186" s="22"/>
      <c r="J1186" s="22"/>
      <c r="K1186" s="22"/>
      <c r="L1186" s="22"/>
      <c r="M1186" s="23"/>
      <c r="N1186" s="23"/>
      <c r="O1186" s="23"/>
      <c r="P1186" s="23"/>
      <c r="Q1186" s="23"/>
      <c r="R1186" s="10" t="s">
        <v>36</v>
      </c>
      <c r="S1186" s="9"/>
      <c r="T1186" s="9"/>
      <c r="U1186" s="23"/>
      <c r="V1186" s="23"/>
    </row>
    <row r="1187" spans="1:22" s="3" customFormat="1" ht="69.95" customHeight="1" x14ac:dyDescent="0.25">
      <c r="A1187" s="20">
        <f t="shared" si="8"/>
        <v>583</v>
      </c>
      <c r="B1187" s="22" t="s">
        <v>1177</v>
      </c>
      <c r="C1187" s="22" t="s">
        <v>1461</v>
      </c>
      <c r="D1187" s="21">
        <v>56</v>
      </c>
      <c r="E1187" s="22" t="s">
        <v>437</v>
      </c>
      <c r="F1187" s="21">
        <v>4</v>
      </c>
      <c r="G1187" s="22" t="s">
        <v>1245</v>
      </c>
      <c r="H1187" s="22" t="s">
        <v>27</v>
      </c>
      <c r="I1187" s="22"/>
      <c r="J1187" s="22"/>
      <c r="K1187" s="22" t="s">
        <v>567</v>
      </c>
      <c r="L1187" s="22" t="s">
        <v>58</v>
      </c>
      <c r="M1187" s="23"/>
      <c r="N1187" s="23"/>
      <c r="O1187" s="23"/>
      <c r="P1187" s="23"/>
      <c r="Q1187" s="23"/>
      <c r="R1187" s="10" t="s">
        <v>34</v>
      </c>
      <c r="S1187" s="9" t="s">
        <v>1509</v>
      </c>
      <c r="T1187" s="9" t="s">
        <v>1509</v>
      </c>
      <c r="U1187" s="23" t="s">
        <v>35</v>
      </c>
      <c r="V1187" s="23" t="s">
        <v>1246</v>
      </c>
    </row>
    <row r="1188" spans="1:22" s="3" customFormat="1" ht="69.95" customHeight="1" x14ac:dyDescent="0.25">
      <c r="A1188" s="21"/>
      <c r="B1188" s="22"/>
      <c r="C1188" s="22"/>
      <c r="D1188" s="21"/>
      <c r="E1188" s="22"/>
      <c r="F1188" s="21"/>
      <c r="G1188" s="22"/>
      <c r="H1188" s="22"/>
      <c r="I1188" s="22"/>
      <c r="J1188" s="22"/>
      <c r="K1188" s="22"/>
      <c r="L1188" s="22"/>
      <c r="M1188" s="23"/>
      <c r="N1188" s="23"/>
      <c r="O1188" s="23"/>
      <c r="P1188" s="23"/>
      <c r="Q1188" s="23"/>
      <c r="R1188" s="10" t="s">
        <v>36</v>
      </c>
      <c r="S1188" s="9" t="s">
        <v>37</v>
      </c>
      <c r="T1188" s="9" t="s">
        <v>38</v>
      </c>
      <c r="U1188" s="23"/>
      <c r="V1188" s="23"/>
    </row>
    <row r="1189" spans="1:22" s="3" customFormat="1" ht="69.95" customHeight="1" x14ac:dyDescent="0.25">
      <c r="A1189" s="20">
        <f t="shared" si="8"/>
        <v>584</v>
      </c>
      <c r="B1189" s="22" t="s">
        <v>1177</v>
      </c>
      <c r="C1189" s="22" t="s">
        <v>1461</v>
      </c>
      <c r="D1189" s="21">
        <v>59</v>
      </c>
      <c r="E1189" s="22" t="s">
        <v>439</v>
      </c>
      <c r="F1189" s="21">
        <v>1</v>
      </c>
      <c r="G1189" s="22" t="s">
        <v>440</v>
      </c>
      <c r="H1189" s="22" t="s">
        <v>27</v>
      </c>
      <c r="I1189" s="22"/>
      <c r="J1189" s="22"/>
      <c r="K1189" s="22" t="s">
        <v>567</v>
      </c>
      <c r="L1189" s="22" t="s">
        <v>58</v>
      </c>
      <c r="M1189" s="23"/>
      <c r="N1189" s="23"/>
      <c r="O1189" s="23"/>
      <c r="P1189" s="23"/>
      <c r="Q1189" s="23"/>
      <c r="R1189" s="10" t="s">
        <v>34</v>
      </c>
      <c r="S1189" s="9" t="s">
        <v>1509</v>
      </c>
      <c r="T1189" s="9" t="s">
        <v>1509</v>
      </c>
      <c r="U1189" s="23" t="s">
        <v>35</v>
      </c>
      <c r="V1189" s="23" t="s">
        <v>1224</v>
      </c>
    </row>
    <row r="1190" spans="1:22" s="3" customFormat="1" ht="69.95" customHeight="1" x14ac:dyDescent="0.25">
      <c r="A1190" s="21"/>
      <c r="B1190" s="22"/>
      <c r="C1190" s="22"/>
      <c r="D1190" s="21"/>
      <c r="E1190" s="22"/>
      <c r="F1190" s="21"/>
      <c r="G1190" s="22"/>
      <c r="H1190" s="22"/>
      <c r="I1190" s="22"/>
      <c r="J1190" s="22"/>
      <c r="K1190" s="22"/>
      <c r="L1190" s="22"/>
      <c r="M1190" s="23"/>
      <c r="N1190" s="23"/>
      <c r="O1190" s="23"/>
      <c r="P1190" s="23"/>
      <c r="Q1190" s="23"/>
      <c r="R1190" s="10" t="s">
        <v>36</v>
      </c>
      <c r="S1190" s="9" t="s">
        <v>37</v>
      </c>
      <c r="T1190" s="9" t="s">
        <v>38</v>
      </c>
      <c r="U1190" s="23"/>
      <c r="V1190" s="23"/>
    </row>
    <row r="1191" spans="1:22" s="3" customFormat="1" ht="69.95" customHeight="1" x14ac:dyDescent="0.25">
      <c r="A1191" s="20">
        <f t="shared" si="8"/>
        <v>585</v>
      </c>
      <c r="B1191" s="22" t="s">
        <v>1177</v>
      </c>
      <c r="C1191" s="22" t="s">
        <v>1461</v>
      </c>
      <c r="D1191" s="21">
        <v>59</v>
      </c>
      <c r="E1191" s="22" t="s">
        <v>439</v>
      </c>
      <c r="F1191" s="21">
        <v>2</v>
      </c>
      <c r="G1191" s="22" t="s">
        <v>442</v>
      </c>
      <c r="H1191" s="22" t="s">
        <v>27</v>
      </c>
      <c r="I1191" s="22"/>
      <c r="J1191" s="22"/>
      <c r="K1191" s="22" t="s">
        <v>567</v>
      </c>
      <c r="L1191" s="22" t="s">
        <v>58</v>
      </c>
      <c r="M1191" s="23"/>
      <c r="N1191" s="23"/>
      <c r="O1191" s="23"/>
      <c r="P1191" s="23"/>
      <c r="Q1191" s="23"/>
      <c r="R1191" s="10" t="s">
        <v>34</v>
      </c>
      <c r="S1191" s="9" t="s">
        <v>1509</v>
      </c>
      <c r="T1191" s="9" t="s">
        <v>1509</v>
      </c>
      <c r="U1191" s="23" t="s">
        <v>35</v>
      </c>
      <c r="V1191" s="23" t="s">
        <v>1225</v>
      </c>
    </row>
    <row r="1192" spans="1:22" s="3" customFormat="1" ht="69.95" customHeight="1" x14ac:dyDescent="0.25">
      <c r="A1192" s="21"/>
      <c r="B1192" s="22"/>
      <c r="C1192" s="22"/>
      <c r="D1192" s="21"/>
      <c r="E1192" s="22"/>
      <c r="F1192" s="21"/>
      <c r="G1192" s="22"/>
      <c r="H1192" s="22"/>
      <c r="I1192" s="22"/>
      <c r="J1192" s="22"/>
      <c r="K1192" s="22"/>
      <c r="L1192" s="22"/>
      <c r="M1192" s="23"/>
      <c r="N1192" s="23"/>
      <c r="O1192" s="23"/>
      <c r="P1192" s="23"/>
      <c r="Q1192" s="23"/>
      <c r="R1192" s="10" t="s">
        <v>36</v>
      </c>
      <c r="S1192" s="9" t="s">
        <v>37</v>
      </c>
      <c r="T1192" s="9" t="s">
        <v>38</v>
      </c>
      <c r="U1192" s="23"/>
      <c r="V1192" s="23"/>
    </row>
    <row r="1193" spans="1:22" s="3" customFormat="1" ht="69.95" customHeight="1" x14ac:dyDescent="0.25">
      <c r="A1193" s="20">
        <f t="shared" si="8"/>
        <v>586</v>
      </c>
      <c r="B1193" s="22" t="s">
        <v>1177</v>
      </c>
      <c r="C1193" s="22" t="s">
        <v>1461</v>
      </c>
      <c r="D1193" s="21">
        <v>60</v>
      </c>
      <c r="E1193" s="22" t="s">
        <v>356</v>
      </c>
      <c r="F1193" s="21">
        <v>1</v>
      </c>
      <c r="G1193" s="22" t="s">
        <v>1247</v>
      </c>
      <c r="H1193" s="22"/>
      <c r="I1193" s="22" t="s">
        <v>27</v>
      </c>
      <c r="J1193" s="22"/>
      <c r="K1193" s="22" t="s">
        <v>567</v>
      </c>
      <c r="L1193" s="22" t="s">
        <v>58</v>
      </c>
      <c r="M1193" s="23" t="s">
        <v>1179</v>
      </c>
      <c r="N1193" s="23" t="s">
        <v>1127</v>
      </c>
      <c r="O1193" s="23" t="s">
        <v>1127</v>
      </c>
      <c r="P1193" s="23" t="s">
        <v>96</v>
      </c>
      <c r="Q1193" s="23" t="s">
        <v>111</v>
      </c>
      <c r="R1193" s="10" t="s">
        <v>34</v>
      </c>
      <c r="S1193" s="9" t="s">
        <v>1509</v>
      </c>
      <c r="T1193" s="9" t="s">
        <v>1509</v>
      </c>
      <c r="U1193" s="23" t="s">
        <v>35</v>
      </c>
      <c r="V1193" s="23" t="s">
        <v>1227</v>
      </c>
    </row>
    <row r="1194" spans="1:22" s="3" customFormat="1" ht="87" customHeight="1" x14ac:dyDescent="0.25">
      <c r="A1194" s="21"/>
      <c r="B1194" s="22"/>
      <c r="C1194" s="22"/>
      <c r="D1194" s="21"/>
      <c r="E1194" s="22"/>
      <c r="F1194" s="21"/>
      <c r="G1194" s="22"/>
      <c r="H1194" s="22"/>
      <c r="I1194" s="22"/>
      <c r="J1194" s="22"/>
      <c r="K1194" s="22"/>
      <c r="L1194" s="22"/>
      <c r="M1194" s="23"/>
      <c r="N1194" s="23"/>
      <c r="O1194" s="23"/>
      <c r="P1194" s="23"/>
      <c r="Q1194" s="23"/>
      <c r="R1194" s="10" t="s">
        <v>36</v>
      </c>
      <c r="S1194" s="9"/>
      <c r="T1194" s="9"/>
      <c r="U1194" s="23"/>
      <c r="V1194" s="23"/>
    </row>
    <row r="1195" spans="1:22" s="3" customFormat="1" ht="69.95" customHeight="1" x14ac:dyDescent="0.25">
      <c r="A1195" s="20">
        <f t="shared" si="8"/>
        <v>587</v>
      </c>
      <c r="B1195" s="22" t="s">
        <v>1177</v>
      </c>
      <c r="C1195" s="22" t="s">
        <v>1461</v>
      </c>
      <c r="D1195" s="21">
        <v>60</v>
      </c>
      <c r="E1195" s="22" t="s">
        <v>356</v>
      </c>
      <c r="F1195" s="21">
        <v>4</v>
      </c>
      <c r="G1195" s="22" t="s">
        <v>544</v>
      </c>
      <c r="H1195" s="22"/>
      <c r="I1195" s="22" t="s">
        <v>27</v>
      </c>
      <c r="J1195" s="22"/>
      <c r="K1195" s="22" t="s">
        <v>567</v>
      </c>
      <c r="L1195" s="22" t="s">
        <v>58</v>
      </c>
      <c r="M1195" s="23" t="s">
        <v>1179</v>
      </c>
      <c r="N1195" s="23" t="s">
        <v>1127</v>
      </c>
      <c r="O1195" s="23" t="s">
        <v>1127</v>
      </c>
      <c r="P1195" s="23" t="s">
        <v>96</v>
      </c>
      <c r="Q1195" s="23" t="s">
        <v>111</v>
      </c>
      <c r="R1195" s="10" t="s">
        <v>34</v>
      </c>
      <c r="S1195" s="9" t="s">
        <v>1509</v>
      </c>
      <c r="T1195" s="9" t="s">
        <v>1509</v>
      </c>
      <c r="U1195" s="23" t="s">
        <v>35</v>
      </c>
      <c r="V1195" s="23" t="s">
        <v>1227</v>
      </c>
    </row>
    <row r="1196" spans="1:22" s="3" customFormat="1" ht="69.95" customHeight="1" x14ac:dyDescent="0.25">
      <c r="A1196" s="21"/>
      <c r="B1196" s="22"/>
      <c r="C1196" s="22"/>
      <c r="D1196" s="21"/>
      <c r="E1196" s="22"/>
      <c r="F1196" s="21"/>
      <c r="G1196" s="22"/>
      <c r="H1196" s="22"/>
      <c r="I1196" s="22"/>
      <c r="J1196" s="22"/>
      <c r="K1196" s="22"/>
      <c r="L1196" s="22"/>
      <c r="M1196" s="23"/>
      <c r="N1196" s="23"/>
      <c r="O1196" s="23"/>
      <c r="P1196" s="23"/>
      <c r="Q1196" s="23"/>
      <c r="R1196" s="10" t="s">
        <v>36</v>
      </c>
      <c r="S1196" s="9"/>
      <c r="T1196" s="9"/>
      <c r="U1196" s="23"/>
      <c r="V1196" s="23"/>
    </row>
    <row r="1197" spans="1:22" s="3" customFormat="1" ht="69.95" customHeight="1" x14ac:dyDescent="0.25">
      <c r="A1197" s="20">
        <f t="shared" si="8"/>
        <v>588</v>
      </c>
      <c r="B1197" s="22" t="s">
        <v>1177</v>
      </c>
      <c r="C1197" s="22" t="s">
        <v>1461</v>
      </c>
      <c r="D1197" s="21">
        <v>60</v>
      </c>
      <c r="E1197" s="22" t="s">
        <v>356</v>
      </c>
      <c r="F1197" s="21">
        <v>8</v>
      </c>
      <c r="G1197" s="22" t="s">
        <v>1117</v>
      </c>
      <c r="H1197" s="22"/>
      <c r="I1197" s="22" t="s">
        <v>27</v>
      </c>
      <c r="J1197" s="22"/>
      <c r="K1197" s="22" t="s">
        <v>567</v>
      </c>
      <c r="L1197" s="22" t="s">
        <v>58</v>
      </c>
      <c r="M1197" s="23" t="s">
        <v>1179</v>
      </c>
      <c r="N1197" s="23" t="s">
        <v>1127</v>
      </c>
      <c r="O1197" s="23" t="s">
        <v>1127</v>
      </c>
      <c r="P1197" s="23" t="s">
        <v>96</v>
      </c>
      <c r="Q1197" s="23" t="s">
        <v>111</v>
      </c>
      <c r="R1197" s="10" t="s">
        <v>34</v>
      </c>
      <c r="S1197" s="9" t="s">
        <v>1509</v>
      </c>
      <c r="T1197" s="9" t="s">
        <v>1509</v>
      </c>
      <c r="U1197" s="23" t="s">
        <v>35</v>
      </c>
      <c r="V1197" s="23" t="s">
        <v>1227</v>
      </c>
    </row>
    <row r="1198" spans="1:22" s="3" customFormat="1" ht="69.95" customHeight="1" x14ac:dyDescent="0.25">
      <c r="A1198" s="21"/>
      <c r="B1198" s="22"/>
      <c r="C1198" s="22"/>
      <c r="D1198" s="21"/>
      <c r="E1198" s="22"/>
      <c r="F1198" s="21"/>
      <c r="G1198" s="22"/>
      <c r="H1198" s="22"/>
      <c r="I1198" s="22"/>
      <c r="J1198" s="22"/>
      <c r="K1198" s="22"/>
      <c r="L1198" s="22"/>
      <c r="M1198" s="23"/>
      <c r="N1198" s="23"/>
      <c r="O1198" s="23"/>
      <c r="P1198" s="23"/>
      <c r="Q1198" s="23"/>
      <c r="R1198" s="10" t="s">
        <v>36</v>
      </c>
      <c r="S1198" s="9"/>
      <c r="T1198" s="9"/>
      <c r="U1198" s="23"/>
      <c r="V1198" s="23"/>
    </row>
    <row r="1199" spans="1:22" s="3" customFormat="1" ht="69.95" customHeight="1" x14ac:dyDescent="0.25">
      <c r="A1199" s="20">
        <f t="shared" si="8"/>
        <v>589</v>
      </c>
      <c r="B1199" s="22" t="s">
        <v>1177</v>
      </c>
      <c r="C1199" s="22" t="s">
        <v>1461</v>
      </c>
      <c r="D1199" s="21">
        <v>67</v>
      </c>
      <c r="E1199" s="22" t="s">
        <v>1248</v>
      </c>
      <c r="F1199" s="21"/>
      <c r="G1199" s="22"/>
      <c r="H1199" s="22"/>
      <c r="I1199" s="22" t="s">
        <v>27</v>
      </c>
      <c r="J1199" s="22"/>
      <c r="K1199" s="22" t="s">
        <v>567</v>
      </c>
      <c r="L1199" s="22" t="s">
        <v>58</v>
      </c>
      <c r="M1199" s="23" t="s">
        <v>1179</v>
      </c>
      <c r="N1199" s="23" t="s">
        <v>1127</v>
      </c>
      <c r="O1199" s="23" t="s">
        <v>1127</v>
      </c>
      <c r="P1199" s="23" t="s">
        <v>96</v>
      </c>
      <c r="Q1199" s="23" t="s">
        <v>111</v>
      </c>
      <c r="R1199" s="10" t="s">
        <v>34</v>
      </c>
      <c r="S1199" s="9" t="s">
        <v>1509</v>
      </c>
      <c r="T1199" s="9" t="s">
        <v>1509</v>
      </c>
      <c r="U1199" s="23" t="s">
        <v>35</v>
      </c>
      <c r="V1199" s="23" t="s">
        <v>1249</v>
      </c>
    </row>
    <row r="1200" spans="1:22" s="3" customFormat="1" ht="69.95" customHeight="1" x14ac:dyDescent="0.25">
      <c r="A1200" s="21"/>
      <c r="B1200" s="22"/>
      <c r="C1200" s="22"/>
      <c r="D1200" s="21"/>
      <c r="E1200" s="22"/>
      <c r="F1200" s="21"/>
      <c r="G1200" s="22"/>
      <c r="H1200" s="22"/>
      <c r="I1200" s="22"/>
      <c r="J1200" s="22"/>
      <c r="K1200" s="22"/>
      <c r="L1200" s="22"/>
      <c r="M1200" s="23"/>
      <c r="N1200" s="23"/>
      <c r="O1200" s="23"/>
      <c r="P1200" s="23"/>
      <c r="Q1200" s="23"/>
      <c r="R1200" s="10" t="s">
        <v>36</v>
      </c>
      <c r="S1200" s="9"/>
      <c r="T1200" s="9"/>
      <c r="U1200" s="23"/>
      <c r="V1200" s="23"/>
    </row>
    <row r="1201" spans="1:22" s="3" customFormat="1" ht="69.95" customHeight="1" x14ac:dyDescent="0.25">
      <c r="A1201" s="20">
        <f t="shared" si="8"/>
        <v>590</v>
      </c>
      <c r="B1201" s="22" t="s">
        <v>1177</v>
      </c>
      <c r="C1201" s="22" t="s">
        <v>1461</v>
      </c>
      <c r="D1201" s="21">
        <v>81</v>
      </c>
      <c r="E1201" s="22" t="s">
        <v>829</v>
      </c>
      <c r="F1201" s="21">
        <v>1</v>
      </c>
      <c r="G1201" s="22" t="s">
        <v>1228</v>
      </c>
      <c r="H1201" s="22"/>
      <c r="I1201" s="22" t="s">
        <v>27</v>
      </c>
      <c r="J1201" s="22"/>
      <c r="K1201" s="22" t="s">
        <v>567</v>
      </c>
      <c r="L1201" s="22" t="s">
        <v>58</v>
      </c>
      <c r="M1201" s="23" t="s">
        <v>1179</v>
      </c>
      <c r="N1201" s="23" t="s">
        <v>1127</v>
      </c>
      <c r="O1201" s="23" t="s">
        <v>1127</v>
      </c>
      <c r="P1201" s="23" t="s">
        <v>96</v>
      </c>
      <c r="Q1201" s="23" t="s">
        <v>111</v>
      </c>
      <c r="R1201" s="10" t="s">
        <v>34</v>
      </c>
      <c r="S1201" s="9" t="s">
        <v>1509</v>
      </c>
      <c r="T1201" s="9" t="s">
        <v>1509</v>
      </c>
      <c r="U1201" s="23" t="s">
        <v>35</v>
      </c>
      <c r="V1201" s="23" t="s">
        <v>1250</v>
      </c>
    </row>
    <row r="1202" spans="1:22" s="3" customFormat="1" ht="69.95" customHeight="1" x14ac:dyDescent="0.25">
      <c r="A1202" s="21"/>
      <c r="B1202" s="22"/>
      <c r="C1202" s="22"/>
      <c r="D1202" s="21"/>
      <c r="E1202" s="22"/>
      <c r="F1202" s="21"/>
      <c r="G1202" s="22"/>
      <c r="H1202" s="22"/>
      <c r="I1202" s="22"/>
      <c r="J1202" s="22"/>
      <c r="K1202" s="22"/>
      <c r="L1202" s="22"/>
      <c r="M1202" s="23"/>
      <c r="N1202" s="23"/>
      <c r="O1202" s="23"/>
      <c r="P1202" s="23"/>
      <c r="Q1202" s="23"/>
      <c r="R1202" s="10" t="s">
        <v>36</v>
      </c>
      <c r="S1202" s="9"/>
      <c r="T1202" s="9"/>
      <c r="U1202" s="23"/>
      <c r="V1202" s="23"/>
    </row>
    <row r="1203" spans="1:22" s="3" customFormat="1" ht="69.95" customHeight="1" x14ac:dyDescent="0.25">
      <c r="A1203" s="20">
        <f t="shared" si="8"/>
        <v>591</v>
      </c>
      <c r="B1203" s="22" t="s">
        <v>1177</v>
      </c>
      <c r="C1203" s="22" t="s">
        <v>1461</v>
      </c>
      <c r="D1203" s="21">
        <v>84</v>
      </c>
      <c r="E1203" s="22" t="s">
        <v>961</v>
      </c>
      <c r="F1203" s="21">
        <v>7</v>
      </c>
      <c r="G1203" s="22" t="s">
        <v>1251</v>
      </c>
      <c r="H1203" s="22" t="s">
        <v>27</v>
      </c>
      <c r="I1203" s="22"/>
      <c r="J1203" s="22"/>
      <c r="K1203" s="22" t="s">
        <v>567</v>
      </c>
      <c r="L1203" s="22" t="s">
        <v>58</v>
      </c>
      <c r="M1203" s="23"/>
      <c r="N1203" s="23"/>
      <c r="O1203" s="23"/>
      <c r="P1203" s="23"/>
      <c r="Q1203" s="23"/>
      <c r="R1203" s="10" t="s">
        <v>34</v>
      </c>
      <c r="S1203" s="9" t="s">
        <v>1509</v>
      </c>
      <c r="T1203" s="9" t="s">
        <v>1509</v>
      </c>
      <c r="U1203" s="23" t="s">
        <v>35</v>
      </c>
      <c r="V1203" s="23" t="s">
        <v>1252</v>
      </c>
    </row>
    <row r="1204" spans="1:22" s="3" customFormat="1" ht="69.95" customHeight="1" x14ac:dyDescent="0.25">
      <c r="A1204" s="21"/>
      <c r="B1204" s="22"/>
      <c r="C1204" s="22"/>
      <c r="D1204" s="21"/>
      <c r="E1204" s="22"/>
      <c r="F1204" s="21"/>
      <c r="G1204" s="22"/>
      <c r="H1204" s="22"/>
      <c r="I1204" s="22"/>
      <c r="J1204" s="22"/>
      <c r="K1204" s="22"/>
      <c r="L1204" s="22"/>
      <c r="M1204" s="23"/>
      <c r="N1204" s="23"/>
      <c r="O1204" s="23"/>
      <c r="P1204" s="23"/>
      <c r="Q1204" s="23"/>
      <c r="R1204" s="10" t="s">
        <v>36</v>
      </c>
      <c r="S1204" s="9"/>
      <c r="T1204" s="9"/>
      <c r="U1204" s="23"/>
      <c r="V1204" s="23"/>
    </row>
    <row r="1205" spans="1:22" s="3" customFormat="1" ht="69.95" customHeight="1" x14ac:dyDescent="0.25">
      <c r="A1205" s="20">
        <f t="shared" si="8"/>
        <v>592</v>
      </c>
      <c r="B1205" s="22" t="s">
        <v>1177</v>
      </c>
      <c r="C1205" s="22" t="s">
        <v>1461</v>
      </c>
      <c r="D1205" s="21">
        <v>93</v>
      </c>
      <c r="E1205" s="22" t="s">
        <v>1253</v>
      </c>
      <c r="F1205" s="21">
        <v>1</v>
      </c>
      <c r="G1205" s="22" t="s">
        <v>1254</v>
      </c>
      <c r="H1205" s="22"/>
      <c r="I1205" s="22" t="s">
        <v>27</v>
      </c>
      <c r="J1205" s="22"/>
      <c r="K1205" s="22" t="s">
        <v>567</v>
      </c>
      <c r="L1205" s="22" t="s">
        <v>58</v>
      </c>
      <c r="M1205" s="23" t="s">
        <v>1179</v>
      </c>
      <c r="N1205" s="23" t="s">
        <v>1127</v>
      </c>
      <c r="O1205" s="23" t="s">
        <v>1127</v>
      </c>
      <c r="P1205" s="23" t="s">
        <v>96</v>
      </c>
      <c r="Q1205" s="23" t="s">
        <v>111</v>
      </c>
      <c r="R1205" s="10" t="s">
        <v>34</v>
      </c>
      <c r="S1205" s="9" t="s">
        <v>1509</v>
      </c>
      <c r="T1205" s="9" t="s">
        <v>1509</v>
      </c>
      <c r="U1205" s="23" t="s">
        <v>35</v>
      </c>
      <c r="V1205" s="23" t="s">
        <v>1255</v>
      </c>
    </row>
    <row r="1206" spans="1:22" s="3" customFormat="1" ht="69.95" customHeight="1" x14ac:dyDescent="0.25">
      <c r="A1206" s="21"/>
      <c r="B1206" s="22"/>
      <c r="C1206" s="22"/>
      <c r="D1206" s="21"/>
      <c r="E1206" s="22"/>
      <c r="F1206" s="21"/>
      <c r="G1206" s="22"/>
      <c r="H1206" s="22"/>
      <c r="I1206" s="22"/>
      <c r="J1206" s="22"/>
      <c r="K1206" s="22"/>
      <c r="L1206" s="22"/>
      <c r="M1206" s="23"/>
      <c r="N1206" s="23"/>
      <c r="O1206" s="23"/>
      <c r="P1206" s="23"/>
      <c r="Q1206" s="23"/>
      <c r="R1206" s="10" t="s">
        <v>36</v>
      </c>
      <c r="S1206" s="9"/>
      <c r="T1206" s="9"/>
      <c r="U1206" s="23"/>
      <c r="V1206" s="23"/>
    </row>
    <row r="1207" spans="1:22" s="3" customFormat="1" ht="69.95" customHeight="1" x14ac:dyDescent="0.25">
      <c r="A1207" s="20">
        <f t="shared" si="8"/>
        <v>593</v>
      </c>
      <c r="B1207" s="22" t="s">
        <v>1177</v>
      </c>
      <c r="C1207" s="22" t="s">
        <v>1461</v>
      </c>
      <c r="D1207" s="21">
        <v>95</v>
      </c>
      <c r="E1207" s="22" t="s">
        <v>445</v>
      </c>
      <c r="F1207" s="21">
        <v>12</v>
      </c>
      <c r="G1207" s="22" t="s">
        <v>1256</v>
      </c>
      <c r="H1207" s="22"/>
      <c r="I1207" s="22" t="s">
        <v>27</v>
      </c>
      <c r="J1207" s="22"/>
      <c r="K1207" s="22" t="s">
        <v>567</v>
      </c>
      <c r="L1207" s="22" t="s">
        <v>58</v>
      </c>
      <c r="M1207" s="23" t="s">
        <v>1179</v>
      </c>
      <c r="N1207" s="23" t="s">
        <v>1127</v>
      </c>
      <c r="O1207" s="23" t="s">
        <v>1127</v>
      </c>
      <c r="P1207" s="23" t="s">
        <v>96</v>
      </c>
      <c r="Q1207" s="23" t="s">
        <v>111</v>
      </c>
      <c r="R1207" s="10" t="s">
        <v>34</v>
      </c>
      <c r="S1207" s="9" t="s">
        <v>1509</v>
      </c>
      <c r="T1207" s="9" t="s">
        <v>1509</v>
      </c>
      <c r="U1207" s="23" t="s">
        <v>35</v>
      </c>
      <c r="V1207" s="23" t="s">
        <v>1257</v>
      </c>
    </row>
    <row r="1208" spans="1:22" s="3" customFormat="1" ht="69.95" customHeight="1" x14ac:dyDescent="0.25">
      <c r="A1208" s="21"/>
      <c r="B1208" s="22"/>
      <c r="C1208" s="22"/>
      <c r="D1208" s="21"/>
      <c r="E1208" s="22"/>
      <c r="F1208" s="21"/>
      <c r="G1208" s="22"/>
      <c r="H1208" s="22"/>
      <c r="I1208" s="22"/>
      <c r="J1208" s="22"/>
      <c r="K1208" s="22"/>
      <c r="L1208" s="22"/>
      <c r="M1208" s="23"/>
      <c r="N1208" s="23"/>
      <c r="O1208" s="23"/>
      <c r="P1208" s="23"/>
      <c r="Q1208" s="23"/>
      <c r="R1208" s="10" t="s">
        <v>36</v>
      </c>
      <c r="S1208" s="9"/>
      <c r="T1208" s="9"/>
      <c r="U1208" s="23"/>
      <c r="V1208" s="23"/>
    </row>
    <row r="1209" spans="1:22" s="3" customFormat="1" ht="69.95" customHeight="1" x14ac:dyDescent="0.25">
      <c r="A1209" s="20">
        <f t="shared" si="8"/>
        <v>594</v>
      </c>
      <c r="B1209" s="22" t="s">
        <v>1177</v>
      </c>
      <c r="C1209" s="22" t="s">
        <v>1467</v>
      </c>
      <c r="D1209" s="21">
        <v>10</v>
      </c>
      <c r="E1209" s="22" t="s">
        <v>39</v>
      </c>
      <c r="F1209" s="21">
        <v>15</v>
      </c>
      <c r="G1209" s="22" t="s">
        <v>1258</v>
      </c>
      <c r="H1209" s="22" t="s">
        <v>27</v>
      </c>
      <c r="I1209" s="22"/>
      <c r="J1209" s="22"/>
      <c r="K1209" s="22" t="s">
        <v>567</v>
      </c>
      <c r="L1209" s="22" t="s">
        <v>58</v>
      </c>
      <c r="M1209" s="23"/>
      <c r="N1209" s="23"/>
      <c r="O1209" s="23"/>
      <c r="P1209" s="23"/>
      <c r="Q1209" s="23"/>
      <c r="R1209" s="10" t="s">
        <v>34</v>
      </c>
      <c r="S1209" s="9" t="s">
        <v>1259</v>
      </c>
      <c r="T1209" s="9" t="s">
        <v>1259</v>
      </c>
      <c r="U1209" s="23" t="s">
        <v>35</v>
      </c>
      <c r="V1209" s="23" t="s">
        <v>1260</v>
      </c>
    </row>
    <row r="1210" spans="1:22" s="3" customFormat="1" ht="69.95" customHeight="1" x14ac:dyDescent="0.25">
      <c r="A1210" s="21"/>
      <c r="B1210" s="22"/>
      <c r="C1210" s="22"/>
      <c r="D1210" s="21"/>
      <c r="E1210" s="22"/>
      <c r="F1210" s="21"/>
      <c r="G1210" s="22"/>
      <c r="H1210" s="22"/>
      <c r="I1210" s="22"/>
      <c r="J1210" s="22"/>
      <c r="K1210" s="22"/>
      <c r="L1210" s="22"/>
      <c r="M1210" s="23"/>
      <c r="N1210" s="23"/>
      <c r="O1210" s="23"/>
      <c r="P1210" s="23"/>
      <c r="Q1210" s="23"/>
      <c r="R1210" s="10" t="s">
        <v>36</v>
      </c>
      <c r="S1210" s="9" t="s">
        <v>37</v>
      </c>
      <c r="T1210" s="9" t="s">
        <v>38</v>
      </c>
      <c r="U1210" s="23"/>
      <c r="V1210" s="23"/>
    </row>
    <row r="1211" spans="1:22" s="3" customFormat="1" ht="69.95" customHeight="1" x14ac:dyDescent="0.25">
      <c r="A1211" s="20">
        <f t="shared" si="8"/>
        <v>595</v>
      </c>
      <c r="B1211" s="22" t="s">
        <v>1177</v>
      </c>
      <c r="C1211" s="22" t="s">
        <v>1467</v>
      </c>
      <c r="D1211" s="21">
        <v>29</v>
      </c>
      <c r="E1211" s="22" t="s">
        <v>51</v>
      </c>
      <c r="F1211" s="21">
        <v>27</v>
      </c>
      <c r="G1211" s="22" t="s">
        <v>167</v>
      </c>
      <c r="H1211" s="22"/>
      <c r="I1211" s="22" t="s">
        <v>27</v>
      </c>
      <c r="J1211" s="22"/>
      <c r="K1211" s="22" t="s">
        <v>567</v>
      </c>
      <c r="L1211" s="22" t="s">
        <v>58</v>
      </c>
      <c r="M1211" s="23" t="s">
        <v>1179</v>
      </c>
      <c r="N1211" s="23" t="s">
        <v>1127</v>
      </c>
      <c r="O1211" s="23" t="s">
        <v>1127</v>
      </c>
      <c r="P1211" s="23" t="s">
        <v>96</v>
      </c>
      <c r="Q1211" s="23" t="s">
        <v>111</v>
      </c>
      <c r="R1211" s="10" t="s">
        <v>34</v>
      </c>
      <c r="S1211" s="9" t="s">
        <v>1259</v>
      </c>
      <c r="T1211" s="9" t="s">
        <v>1259</v>
      </c>
      <c r="U1211" s="23" t="s">
        <v>35</v>
      </c>
      <c r="V1211" s="23" t="s">
        <v>1261</v>
      </c>
    </row>
    <row r="1212" spans="1:22" s="3" customFormat="1" ht="69.95" customHeight="1" x14ac:dyDescent="0.25">
      <c r="A1212" s="21"/>
      <c r="B1212" s="22"/>
      <c r="C1212" s="22"/>
      <c r="D1212" s="21"/>
      <c r="E1212" s="22"/>
      <c r="F1212" s="21"/>
      <c r="G1212" s="22"/>
      <c r="H1212" s="22"/>
      <c r="I1212" s="22"/>
      <c r="J1212" s="22"/>
      <c r="K1212" s="22"/>
      <c r="L1212" s="22"/>
      <c r="M1212" s="23"/>
      <c r="N1212" s="23"/>
      <c r="O1212" s="23"/>
      <c r="P1212" s="23"/>
      <c r="Q1212" s="23"/>
      <c r="R1212" s="10" t="s">
        <v>36</v>
      </c>
      <c r="S1212" s="9"/>
      <c r="T1212" s="9"/>
      <c r="U1212" s="23"/>
      <c r="V1212" s="23"/>
    </row>
    <row r="1213" spans="1:22" s="3" customFormat="1" ht="69.95" customHeight="1" x14ac:dyDescent="0.25">
      <c r="A1213" s="20">
        <f t="shared" si="8"/>
        <v>596</v>
      </c>
      <c r="B1213" s="22" t="s">
        <v>1177</v>
      </c>
      <c r="C1213" s="22" t="s">
        <v>1467</v>
      </c>
      <c r="D1213" s="21">
        <v>29</v>
      </c>
      <c r="E1213" s="22" t="s">
        <v>51</v>
      </c>
      <c r="F1213" s="21">
        <v>106</v>
      </c>
      <c r="G1213" s="22" t="s">
        <v>1196</v>
      </c>
      <c r="H1213" s="22"/>
      <c r="I1213" s="22" t="s">
        <v>27</v>
      </c>
      <c r="J1213" s="22"/>
      <c r="K1213" s="22" t="s">
        <v>567</v>
      </c>
      <c r="L1213" s="22" t="s">
        <v>58</v>
      </c>
      <c r="M1213" s="23" t="s">
        <v>1179</v>
      </c>
      <c r="N1213" s="23" t="s">
        <v>1127</v>
      </c>
      <c r="O1213" s="23" t="s">
        <v>1127</v>
      </c>
      <c r="P1213" s="23" t="s">
        <v>96</v>
      </c>
      <c r="Q1213" s="23" t="s">
        <v>111</v>
      </c>
      <c r="R1213" s="10" t="s">
        <v>34</v>
      </c>
      <c r="S1213" s="9" t="s">
        <v>1259</v>
      </c>
      <c r="T1213" s="9" t="s">
        <v>1259</v>
      </c>
      <c r="U1213" s="23" t="s">
        <v>35</v>
      </c>
      <c r="V1213" s="23" t="s">
        <v>1234</v>
      </c>
    </row>
    <row r="1214" spans="1:22" s="3" customFormat="1" ht="69.95" customHeight="1" x14ac:dyDescent="0.25">
      <c r="A1214" s="21"/>
      <c r="B1214" s="22"/>
      <c r="C1214" s="22"/>
      <c r="D1214" s="21"/>
      <c r="E1214" s="22"/>
      <c r="F1214" s="21"/>
      <c r="G1214" s="22"/>
      <c r="H1214" s="22"/>
      <c r="I1214" s="22"/>
      <c r="J1214" s="22"/>
      <c r="K1214" s="22"/>
      <c r="L1214" s="22"/>
      <c r="M1214" s="23"/>
      <c r="N1214" s="23"/>
      <c r="O1214" s="23"/>
      <c r="P1214" s="23"/>
      <c r="Q1214" s="23"/>
      <c r="R1214" s="10" t="s">
        <v>36</v>
      </c>
      <c r="S1214" s="9"/>
      <c r="T1214" s="9"/>
      <c r="U1214" s="23"/>
      <c r="V1214" s="23"/>
    </row>
    <row r="1215" spans="1:22" s="3" customFormat="1" ht="69.95" customHeight="1" x14ac:dyDescent="0.25">
      <c r="A1215" s="20">
        <f t="shared" si="8"/>
        <v>597</v>
      </c>
      <c r="B1215" s="22" t="s">
        <v>1177</v>
      </c>
      <c r="C1215" s="22" t="s">
        <v>1467</v>
      </c>
      <c r="D1215" s="21">
        <v>35</v>
      </c>
      <c r="E1215" s="22" t="s">
        <v>1262</v>
      </c>
      <c r="F1215" s="21">
        <v>1</v>
      </c>
      <c r="G1215" s="22" t="s">
        <v>1263</v>
      </c>
      <c r="H1215" s="22" t="s">
        <v>27</v>
      </c>
      <c r="I1215" s="22"/>
      <c r="J1215" s="22"/>
      <c r="K1215" s="22" t="s">
        <v>567</v>
      </c>
      <c r="L1215" s="22" t="s">
        <v>58</v>
      </c>
      <c r="M1215" s="23"/>
      <c r="N1215" s="23"/>
      <c r="O1215" s="23"/>
      <c r="P1215" s="23"/>
      <c r="Q1215" s="23"/>
      <c r="R1215" s="10" t="s">
        <v>34</v>
      </c>
      <c r="S1215" s="9" t="s">
        <v>1259</v>
      </c>
      <c r="T1215" s="9" t="s">
        <v>1259</v>
      </c>
      <c r="U1215" s="23" t="s">
        <v>35</v>
      </c>
      <c r="V1215" s="23" t="s">
        <v>1264</v>
      </c>
    </row>
    <row r="1216" spans="1:22" s="3" customFormat="1" ht="69.95" customHeight="1" x14ac:dyDescent="0.25">
      <c r="A1216" s="21"/>
      <c r="B1216" s="22"/>
      <c r="C1216" s="22"/>
      <c r="D1216" s="21"/>
      <c r="E1216" s="22"/>
      <c r="F1216" s="21"/>
      <c r="G1216" s="22"/>
      <c r="H1216" s="22"/>
      <c r="I1216" s="22"/>
      <c r="J1216" s="22"/>
      <c r="K1216" s="22"/>
      <c r="L1216" s="22"/>
      <c r="M1216" s="23"/>
      <c r="N1216" s="23"/>
      <c r="O1216" s="23"/>
      <c r="P1216" s="23"/>
      <c r="Q1216" s="23"/>
      <c r="R1216" s="10" t="s">
        <v>36</v>
      </c>
      <c r="S1216" s="9" t="s">
        <v>37</v>
      </c>
      <c r="T1216" s="9" t="s">
        <v>38</v>
      </c>
      <c r="U1216" s="23"/>
      <c r="V1216" s="23"/>
    </row>
    <row r="1217" spans="1:22" s="3" customFormat="1" ht="69.95" customHeight="1" x14ac:dyDescent="0.25">
      <c r="A1217" s="20">
        <f t="shared" si="8"/>
        <v>598</v>
      </c>
      <c r="B1217" s="22" t="s">
        <v>1177</v>
      </c>
      <c r="C1217" s="22" t="s">
        <v>1467</v>
      </c>
      <c r="D1217" s="21">
        <v>38</v>
      </c>
      <c r="E1217" s="22" t="s">
        <v>182</v>
      </c>
      <c r="F1217" s="21">
        <v>2</v>
      </c>
      <c r="G1217" s="22" t="s">
        <v>238</v>
      </c>
      <c r="H1217" s="22"/>
      <c r="I1217" s="22" t="s">
        <v>27</v>
      </c>
      <c r="J1217" s="22"/>
      <c r="K1217" s="22" t="s">
        <v>567</v>
      </c>
      <c r="L1217" s="22" t="s">
        <v>58</v>
      </c>
      <c r="M1217" s="23" t="s">
        <v>1179</v>
      </c>
      <c r="N1217" s="23" t="s">
        <v>1127</v>
      </c>
      <c r="O1217" s="23" t="s">
        <v>1127</v>
      </c>
      <c r="P1217" s="23" t="s">
        <v>96</v>
      </c>
      <c r="Q1217" s="23"/>
      <c r="R1217" s="10" t="s">
        <v>34</v>
      </c>
      <c r="S1217" s="9" t="s">
        <v>1259</v>
      </c>
      <c r="T1217" s="9" t="s">
        <v>1259</v>
      </c>
      <c r="U1217" s="23"/>
      <c r="V1217" s="23"/>
    </row>
    <row r="1218" spans="1:22" s="3" customFormat="1" ht="69.95" customHeight="1" x14ac:dyDescent="0.25">
      <c r="A1218" s="21"/>
      <c r="B1218" s="22"/>
      <c r="C1218" s="22"/>
      <c r="D1218" s="21"/>
      <c r="E1218" s="22"/>
      <c r="F1218" s="21"/>
      <c r="G1218" s="22"/>
      <c r="H1218" s="22"/>
      <c r="I1218" s="22"/>
      <c r="J1218" s="22"/>
      <c r="K1218" s="22"/>
      <c r="L1218" s="22"/>
      <c r="M1218" s="23"/>
      <c r="N1218" s="23"/>
      <c r="O1218" s="23"/>
      <c r="P1218" s="23"/>
      <c r="Q1218" s="23"/>
      <c r="R1218" s="10" t="s">
        <v>36</v>
      </c>
      <c r="S1218" s="9"/>
      <c r="T1218" s="9"/>
      <c r="U1218" s="23"/>
      <c r="V1218" s="23"/>
    </row>
    <row r="1219" spans="1:22" s="3" customFormat="1" ht="69.95" customHeight="1" x14ac:dyDescent="0.25">
      <c r="A1219" s="20">
        <f t="shared" si="8"/>
        <v>599</v>
      </c>
      <c r="B1219" s="22" t="s">
        <v>1177</v>
      </c>
      <c r="C1219" s="22" t="s">
        <v>1467</v>
      </c>
      <c r="D1219" s="21">
        <v>40</v>
      </c>
      <c r="E1219" s="22" t="s">
        <v>185</v>
      </c>
      <c r="F1219" s="21">
        <v>33</v>
      </c>
      <c r="G1219" s="22" t="s">
        <v>1207</v>
      </c>
      <c r="H1219" s="22"/>
      <c r="I1219" s="22" t="s">
        <v>27</v>
      </c>
      <c r="J1219" s="22"/>
      <c r="K1219" s="22" t="s">
        <v>567</v>
      </c>
      <c r="L1219" s="22" t="s">
        <v>58</v>
      </c>
      <c r="M1219" s="23" t="s">
        <v>1179</v>
      </c>
      <c r="N1219" s="23" t="s">
        <v>1127</v>
      </c>
      <c r="O1219" s="23" t="s">
        <v>1127</v>
      </c>
      <c r="P1219" s="23" t="s">
        <v>96</v>
      </c>
      <c r="Q1219" s="23" t="s">
        <v>111</v>
      </c>
      <c r="R1219" s="10" t="s">
        <v>34</v>
      </c>
      <c r="S1219" s="9" t="s">
        <v>1259</v>
      </c>
      <c r="T1219" s="9" t="s">
        <v>1259</v>
      </c>
      <c r="U1219" s="23" t="s">
        <v>35</v>
      </c>
      <c r="V1219" s="23" t="s">
        <v>1265</v>
      </c>
    </row>
    <row r="1220" spans="1:22" s="3" customFormat="1" ht="69.95" customHeight="1" x14ac:dyDescent="0.25">
      <c r="A1220" s="21"/>
      <c r="B1220" s="22"/>
      <c r="C1220" s="22"/>
      <c r="D1220" s="21"/>
      <c r="E1220" s="22"/>
      <c r="F1220" s="21"/>
      <c r="G1220" s="22"/>
      <c r="H1220" s="22"/>
      <c r="I1220" s="22"/>
      <c r="J1220" s="22"/>
      <c r="K1220" s="22"/>
      <c r="L1220" s="22"/>
      <c r="M1220" s="23"/>
      <c r="N1220" s="23"/>
      <c r="O1220" s="23"/>
      <c r="P1220" s="23"/>
      <c r="Q1220" s="23"/>
      <c r="R1220" s="10" t="s">
        <v>36</v>
      </c>
      <c r="S1220" s="9"/>
      <c r="T1220" s="9"/>
      <c r="U1220" s="23"/>
      <c r="V1220" s="23"/>
    </row>
    <row r="1221" spans="1:22" s="3" customFormat="1" ht="69.95" customHeight="1" x14ac:dyDescent="0.25">
      <c r="A1221" s="20">
        <f t="shared" si="8"/>
        <v>600</v>
      </c>
      <c r="B1221" s="22" t="s">
        <v>1177</v>
      </c>
      <c r="C1221" s="22" t="s">
        <v>1467</v>
      </c>
      <c r="D1221" s="21">
        <v>40</v>
      </c>
      <c r="E1221" s="22" t="s">
        <v>185</v>
      </c>
      <c r="F1221" s="21">
        <v>37</v>
      </c>
      <c r="G1221" s="22" t="s">
        <v>492</v>
      </c>
      <c r="H1221" s="22" t="s">
        <v>27</v>
      </c>
      <c r="I1221" s="22"/>
      <c r="J1221" s="22"/>
      <c r="K1221" s="22" t="s">
        <v>567</v>
      </c>
      <c r="L1221" s="22" t="s">
        <v>58</v>
      </c>
      <c r="M1221" s="23"/>
      <c r="N1221" s="23"/>
      <c r="O1221" s="23"/>
      <c r="P1221" s="23"/>
      <c r="Q1221" s="23"/>
      <c r="R1221" s="10" t="s">
        <v>34</v>
      </c>
      <c r="S1221" s="9" t="s">
        <v>1259</v>
      </c>
      <c r="T1221" s="9" t="s">
        <v>1259</v>
      </c>
      <c r="U1221" s="23" t="s">
        <v>35</v>
      </c>
      <c r="V1221" s="23" t="s">
        <v>1266</v>
      </c>
    </row>
    <row r="1222" spans="1:22" s="3" customFormat="1" ht="69.95" customHeight="1" x14ac:dyDescent="0.25">
      <c r="A1222" s="21"/>
      <c r="B1222" s="22"/>
      <c r="C1222" s="22"/>
      <c r="D1222" s="21"/>
      <c r="E1222" s="22"/>
      <c r="F1222" s="21"/>
      <c r="G1222" s="22"/>
      <c r="H1222" s="22"/>
      <c r="I1222" s="22"/>
      <c r="J1222" s="22"/>
      <c r="K1222" s="22"/>
      <c r="L1222" s="22"/>
      <c r="M1222" s="23"/>
      <c r="N1222" s="23"/>
      <c r="O1222" s="23"/>
      <c r="P1222" s="23"/>
      <c r="Q1222" s="23"/>
      <c r="R1222" s="10" t="s">
        <v>36</v>
      </c>
      <c r="S1222" s="9"/>
      <c r="T1222" s="9"/>
      <c r="U1222" s="23"/>
      <c r="V1222" s="23"/>
    </row>
    <row r="1223" spans="1:22" s="3" customFormat="1" ht="69.95" customHeight="1" x14ac:dyDescent="0.25">
      <c r="A1223" s="20">
        <f t="shared" si="8"/>
        <v>601</v>
      </c>
      <c r="B1223" s="22" t="s">
        <v>1177</v>
      </c>
      <c r="C1223" s="22" t="s">
        <v>1467</v>
      </c>
      <c r="D1223" s="21">
        <v>40</v>
      </c>
      <c r="E1223" s="22" t="s">
        <v>185</v>
      </c>
      <c r="F1223" s="21">
        <v>68</v>
      </c>
      <c r="G1223" s="22" t="s">
        <v>1267</v>
      </c>
      <c r="H1223" s="22"/>
      <c r="I1223" s="22" t="s">
        <v>27</v>
      </c>
      <c r="J1223" s="22"/>
      <c r="K1223" s="22" t="s">
        <v>567</v>
      </c>
      <c r="L1223" s="22" t="s">
        <v>58</v>
      </c>
      <c r="M1223" s="23" t="s">
        <v>1179</v>
      </c>
      <c r="N1223" s="23" t="s">
        <v>1127</v>
      </c>
      <c r="O1223" s="23" t="s">
        <v>1127</v>
      </c>
      <c r="P1223" s="23" t="s">
        <v>96</v>
      </c>
      <c r="Q1223" s="23" t="s">
        <v>111</v>
      </c>
      <c r="R1223" s="10" t="s">
        <v>34</v>
      </c>
      <c r="S1223" s="9" t="s">
        <v>1259</v>
      </c>
      <c r="T1223" s="9" t="s">
        <v>1259</v>
      </c>
      <c r="U1223" s="23" t="s">
        <v>35</v>
      </c>
      <c r="V1223" s="23" t="s">
        <v>1268</v>
      </c>
    </row>
    <row r="1224" spans="1:22" s="3" customFormat="1" ht="69.95" customHeight="1" x14ac:dyDescent="0.25">
      <c r="A1224" s="21"/>
      <c r="B1224" s="22"/>
      <c r="C1224" s="22"/>
      <c r="D1224" s="21"/>
      <c r="E1224" s="22"/>
      <c r="F1224" s="21"/>
      <c r="G1224" s="22"/>
      <c r="H1224" s="22"/>
      <c r="I1224" s="22"/>
      <c r="J1224" s="22"/>
      <c r="K1224" s="22"/>
      <c r="L1224" s="22"/>
      <c r="M1224" s="23"/>
      <c r="N1224" s="23"/>
      <c r="O1224" s="23"/>
      <c r="P1224" s="23"/>
      <c r="Q1224" s="23"/>
      <c r="R1224" s="10" t="s">
        <v>36</v>
      </c>
      <c r="S1224" s="9" t="s">
        <v>37</v>
      </c>
      <c r="T1224" s="9" t="s">
        <v>38</v>
      </c>
      <c r="U1224" s="23"/>
      <c r="V1224" s="23"/>
    </row>
    <row r="1225" spans="1:22" s="3" customFormat="1" ht="69.95" customHeight="1" x14ac:dyDescent="0.25">
      <c r="A1225" s="20">
        <f t="shared" si="8"/>
        <v>602</v>
      </c>
      <c r="B1225" s="22" t="s">
        <v>1177</v>
      </c>
      <c r="C1225" s="22" t="s">
        <v>1467</v>
      </c>
      <c r="D1225" s="21">
        <v>40</v>
      </c>
      <c r="E1225" s="22" t="s">
        <v>185</v>
      </c>
      <c r="F1225" s="21">
        <v>75</v>
      </c>
      <c r="G1225" s="22" t="s">
        <v>1269</v>
      </c>
      <c r="H1225" s="22"/>
      <c r="I1225" s="22" t="s">
        <v>27</v>
      </c>
      <c r="J1225" s="22"/>
      <c r="K1225" s="22" t="s">
        <v>567</v>
      </c>
      <c r="L1225" s="22" t="s">
        <v>58</v>
      </c>
      <c r="M1225" s="23" t="s">
        <v>1179</v>
      </c>
      <c r="N1225" s="23" t="s">
        <v>1127</v>
      </c>
      <c r="O1225" s="23" t="s">
        <v>1127</v>
      </c>
      <c r="P1225" s="23" t="s">
        <v>96</v>
      </c>
      <c r="Q1225" s="23" t="s">
        <v>111</v>
      </c>
      <c r="R1225" s="10" t="s">
        <v>34</v>
      </c>
      <c r="S1225" s="9" t="s">
        <v>1259</v>
      </c>
      <c r="T1225" s="9" t="s">
        <v>1259</v>
      </c>
      <c r="U1225" s="23" t="s">
        <v>35</v>
      </c>
      <c r="V1225" s="23" t="s">
        <v>1270</v>
      </c>
    </row>
    <row r="1226" spans="1:22" s="3" customFormat="1" ht="69.95" customHeight="1" x14ac:dyDescent="0.25">
      <c r="A1226" s="21"/>
      <c r="B1226" s="22"/>
      <c r="C1226" s="22"/>
      <c r="D1226" s="21"/>
      <c r="E1226" s="22"/>
      <c r="F1226" s="21"/>
      <c r="G1226" s="22"/>
      <c r="H1226" s="22"/>
      <c r="I1226" s="22"/>
      <c r="J1226" s="22"/>
      <c r="K1226" s="22"/>
      <c r="L1226" s="22"/>
      <c r="M1226" s="23"/>
      <c r="N1226" s="23"/>
      <c r="O1226" s="23"/>
      <c r="P1226" s="23"/>
      <c r="Q1226" s="23"/>
      <c r="R1226" s="10" t="s">
        <v>36</v>
      </c>
      <c r="S1226" s="9"/>
      <c r="T1226" s="9"/>
      <c r="U1226" s="23"/>
      <c r="V1226" s="23"/>
    </row>
    <row r="1227" spans="1:22" s="3" customFormat="1" ht="69.95" customHeight="1" x14ac:dyDescent="0.25">
      <c r="A1227" s="20">
        <f t="shared" si="8"/>
        <v>603</v>
      </c>
      <c r="B1227" s="22" t="s">
        <v>1177</v>
      </c>
      <c r="C1227" s="22" t="s">
        <v>1467</v>
      </c>
      <c r="D1227" s="21">
        <v>43</v>
      </c>
      <c r="E1227" s="22" t="s">
        <v>205</v>
      </c>
      <c r="F1227" s="21">
        <v>17</v>
      </c>
      <c r="G1227" s="22" t="s">
        <v>352</v>
      </c>
      <c r="H1227" s="22" t="s">
        <v>27</v>
      </c>
      <c r="I1227" s="22"/>
      <c r="J1227" s="22"/>
      <c r="K1227" s="22" t="s">
        <v>567</v>
      </c>
      <c r="L1227" s="22" t="s">
        <v>58</v>
      </c>
      <c r="M1227" s="23"/>
      <c r="N1227" s="23"/>
      <c r="O1227" s="23"/>
      <c r="P1227" s="23"/>
      <c r="Q1227" s="23"/>
      <c r="R1227" s="10" t="s">
        <v>34</v>
      </c>
      <c r="S1227" s="9" t="s">
        <v>1259</v>
      </c>
      <c r="T1227" s="9" t="s">
        <v>1259</v>
      </c>
      <c r="U1227" s="23" t="s">
        <v>35</v>
      </c>
      <c r="V1227" s="23" t="s">
        <v>1271</v>
      </c>
    </row>
    <row r="1228" spans="1:22" s="3" customFormat="1" ht="87" customHeight="1" x14ac:dyDescent="0.25">
      <c r="A1228" s="21"/>
      <c r="B1228" s="22"/>
      <c r="C1228" s="22"/>
      <c r="D1228" s="21"/>
      <c r="E1228" s="22"/>
      <c r="F1228" s="21"/>
      <c r="G1228" s="22"/>
      <c r="H1228" s="22"/>
      <c r="I1228" s="22"/>
      <c r="J1228" s="22"/>
      <c r="K1228" s="22"/>
      <c r="L1228" s="22"/>
      <c r="M1228" s="23"/>
      <c r="N1228" s="23"/>
      <c r="O1228" s="23"/>
      <c r="P1228" s="23"/>
      <c r="Q1228" s="23"/>
      <c r="R1228" s="10" t="s">
        <v>36</v>
      </c>
      <c r="S1228" s="9" t="s">
        <v>37</v>
      </c>
      <c r="T1228" s="9" t="s">
        <v>38</v>
      </c>
      <c r="U1228" s="23"/>
      <c r="V1228" s="23"/>
    </row>
    <row r="1229" spans="1:22" s="3" customFormat="1" ht="69.95" customHeight="1" x14ac:dyDescent="0.25">
      <c r="A1229" s="20">
        <f t="shared" si="8"/>
        <v>604</v>
      </c>
      <c r="B1229" s="22" t="s">
        <v>1177</v>
      </c>
      <c r="C1229" s="22" t="s">
        <v>1467</v>
      </c>
      <c r="D1229" s="21">
        <v>43</v>
      </c>
      <c r="E1229" s="22" t="s">
        <v>205</v>
      </c>
      <c r="F1229" s="21">
        <v>18</v>
      </c>
      <c r="G1229" s="22" t="s">
        <v>206</v>
      </c>
      <c r="H1229" s="22" t="s">
        <v>27</v>
      </c>
      <c r="I1229" s="22"/>
      <c r="J1229" s="22"/>
      <c r="K1229" s="22" t="s">
        <v>567</v>
      </c>
      <c r="L1229" s="22" t="s">
        <v>58</v>
      </c>
      <c r="M1229" s="23"/>
      <c r="N1229" s="23"/>
      <c r="O1229" s="23"/>
      <c r="P1229" s="23"/>
      <c r="Q1229" s="23"/>
      <c r="R1229" s="10" t="s">
        <v>34</v>
      </c>
      <c r="S1229" s="9" t="s">
        <v>1259</v>
      </c>
      <c r="T1229" s="9" t="s">
        <v>1259</v>
      </c>
      <c r="U1229" s="23" t="s">
        <v>35</v>
      </c>
      <c r="V1229" s="23" t="s">
        <v>1272</v>
      </c>
    </row>
    <row r="1230" spans="1:22" s="3" customFormat="1" ht="69.95" customHeight="1" x14ac:dyDescent="0.25">
      <c r="A1230" s="21"/>
      <c r="B1230" s="22"/>
      <c r="C1230" s="22"/>
      <c r="D1230" s="21"/>
      <c r="E1230" s="22"/>
      <c r="F1230" s="21"/>
      <c r="G1230" s="22"/>
      <c r="H1230" s="22"/>
      <c r="I1230" s="22"/>
      <c r="J1230" s="22"/>
      <c r="K1230" s="22"/>
      <c r="L1230" s="22"/>
      <c r="M1230" s="23"/>
      <c r="N1230" s="23"/>
      <c r="O1230" s="23"/>
      <c r="P1230" s="23"/>
      <c r="Q1230" s="23"/>
      <c r="R1230" s="10" t="s">
        <v>36</v>
      </c>
      <c r="S1230" s="9" t="s">
        <v>37</v>
      </c>
      <c r="T1230" s="9" t="s">
        <v>38</v>
      </c>
      <c r="U1230" s="23"/>
      <c r="V1230" s="23"/>
    </row>
    <row r="1231" spans="1:22" s="3" customFormat="1" ht="69.95" customHeight="1" x14ac:dyDescent="0.25">
      <c r="A1231" s="20">
        <f t="shared" si="8"/>
        <v>605</v>
      </c>
      <c r="B1231" s="22" t="s">
        <v>1177</v>
      </c>
      <c r="C1231" s="22" t="s">
        <v>1467</v>
      </c>
      <c r="D1231" s="21">
        <v>54</v>
      </c>
      <c r="E1231" s="22" t="s">
        <v>57</v>
      </c>
      <c r="F1231" s="21">
        <v>1</v>
      </c>
      <c r="G1231" s="22" t="s">
        <v>787</v>
      </c>
      <c r="H1231" s="22" t="s">
        <v>27</v>
      </c>
      <c r="I1231" s="22"/>
      <c r="J1231" s="22"/>
      <c r="K1231" s="22" t="s">
        <v>567</v>
      </c>
      <c r="L1231" s="22" t="s">
        <v>58</v>
      </c>
      <c r="M1231" s="23"/>
      <c r="N1231" s="23"/>
      <c r="O1231" s="23"/>
      <c r="P1231" s="23"/>
      <c r="Q1231" s="23"/>
      <c r="R1231" s="10" t="s">
        <v>34</v>
      </c>
      <c r="S1231" s="9" t="s">
        <v>1259</v>
      </c>
      <c r="T1231" s="9" t="s">
        <v>1259</v>
      </c>
      <c r="U1231" s="23" t="s">
        <v>35</v>
      </c>
      <c r="V1231" s="23" t="s">
        <v>1273</v>
      </c>
    </row>
    <row r="1232" spans="1:22" s="3" customFormat="1" ht="69.95" customHeight="1" x14ac:dyDescent="0.25">
      <c r="A1232" s="21"/>
      <c r="B1232" s="22"/>
      <c r="C1232" s="22"/>
      <c r="D1232" s="21"/>
      <c r="E1232" s="22"/>
      <c r="F1232" s="21"/>
      <c r="G1232" s="22"/>
      <c r="H1232" s="22"/>
      <c r="I1232" s="22"/>
      <c r="J1232" s="22"/>
      <c r="K1232" s="22"/>
      <c r="L1232" s="22"/>
      <c r="M1232" s="23"/>
      <c r="N1232" s="23"/>
      <c r="O1232" s="23"/>
      <c r="P1232" s="23"/>
      <c r="Q1232" s="23"/>
      <c r="R1232" s="10" t="s">
        <v>36</v>
      </c>
      <c r="S1232" s="9" t="s">
        <v>37</v>
      </c>
      <c r="T1232" s="9" t="s">
        <v>38</v>
      </c>
      <c r="U1232" s="23"/>
      <c r="V1232" s="23"/>
    </row>
    <row r="1233" spans="1:22" s="3" customFormat="1" ht="69.95" customHeight="1" x14ac:dyDescent="0.25">
      <c r="A1233" s="20">
        <f t="shared" si="8"/>
        <v>606</v>
      </c>
      <c r="B1233" s="22" t="s">
        <v>1177</v>
      </c>
      <c r="C1233" s="22" t="s">
        <v>1467</v>
      </c>
      <c r="D1233" s="21">
        <v>58</v>
      </c>
      <c r="E1233" s="22" t="s">
        <v>1274</v>
      </c>
      <c r="F1233" s="21">
        <v>1</v>
      </c>
      <c r="G1233" s="22" t="s">
        <v>1275</v>
      </c>
      <c r="H1233" s="22" t="s">
        <v>27</v>
      </c>
      <c r="I1233" s="22"/>
      <c r="J1233" s="22"/>
      <c r="K1233" s="22" t="s">
        <v>567</v>
      </c>
      <c r="L1233" s="22" t="s">
        <v>58</v>
      </c>
      <c r="M1233" s="23"/>
      <c r="N1233" s="23"/>
      <c r="O1233" s="23"/>
      <c r="P1233" s="23" t="s">
        <v>32</v>
      </c>
      <c r="Q1233" s="23"/>
      <c r="R1233" s="10" t="s">
        <v>34</v>
      </c>
      <c r="S1233" s="9" t="s">
        <v>1259</v>
      </c>
      <c r="T1233" s="9" t="s">
        <v>1259</v>
      </c>
      <c r="U1233" s="23" t="s">
        <v>35</v>
      </c>
      <c r="V1233" s="23" t="s">
        <v>1276</v>
      </c>
    </row>
    <row r="1234" spans="1:22" s="3" customFormat="1" ht="69.95" customHeight="1" x14ac:dyDescent="0.25">
      <c r="A1234" s="21"/>
      <c r="B1234" s="22"/>
      <c r="C1234" s="22"/>
      <c r="D1234" s="21"/>
      <c r="E1234" s="22"/>
      <c r="F1234" s="21"/>
      <c r="G1234" s="22"/>
      <c r="H1234" s="22"/>
      <c r="I1234" s="22"/>
      <c r="J1234" s="22"/>
      <c r="K1234" s="22"/>
      <c r="L1234" s="22"/>
      <c r="M1234" s="23"/>
      <c r="N1234" s="23"/>
      <c r="O1234" s="23"/>
      <c r="P1234" s="23"/>
      <c r="Q1234" s="23"/>
      <c r="R1234" s="10" t="s">
        <v>36</v>
      </c>
      <c r="S1234" s="9" t="s">
        <v>37</v>
      </c>
      <c r="T1234" s="9" t="s">
        <v>38</v>
      </c>
      <c r="U1234" s="23"/>
      <c r="V1234" s="23"/>
    </row>
    <row r="1235" spans="1:22" s="3" customFormat="1" ht="69.95" customHeight="1" x14ac:dyDescent="0.25">
      <c r="A1235" s="20">
        <f t="shared" si="8"/>
        <v>607</v>
      </c>
      <c r="B1235" s="22" t="s">
        <v>1177</v>
      </c>
      <c r="C1235" s="22" t="s">
        <v>1467</v>
      </c>
      <c r="D1235" s="21">
        <v>60</v>
      </c>
      <c r="E1235" s="22" t="s">
        <v>356</v>
      </c>
      <c r="F1235" s="21">
        <v>4</v>
      </c>
      <c r="G1235" s="22" t="s">
        <v>1277</v>
      </c>
      <c r="H1235" s="22" t="s">
        <v>27</v>
      </c>
      <c r="I1235" s="22"/>
      <c r="J1235" s="22"/>
      <c r="K1235" s="22" t="s">
        <v>567</v>
      </c>
      <c r="L1235" s="22" t="s">
        <v>58</v>
      </c>
      <c r="M1235" s="23"/>
      <c r="N1235" s="23"/>
      <c r="O1235" s="23"/>
      <c r="P1235" s="23"/>
      <c r="Q1235" s="23"/>
      <c r="R1235" s="10" t="s">
        <v>34</v>
      </c>
      <c r="S1235" s="9" t="s">
        <v>1259</v>
      </c>
      <c r="T1235" s="9" t="s">
        <v>1259</v>
      </c>
      <c r="U1235" s="23" t="s">
        <v>35</v>
      </c>
      <c r="V1235" s="23" t="s">
        <v>1278</v>
      </c>
    </row>
    <row r="1236" spans="1:22" s="3" customFormat="1" ht="69.95" customHeight="1" x14ac:dyDescent="0.25">
      <c r="A1236" s="21"/>
      <c r="B1236" s="22"/>
      <c r="C1236" s="22"/>
      <c r="D1236" s="21"/>
      <c r="E1236" s="22"/>
      <c r="F1236" s="21"/>
      <c r="G1236" s="22"/>
      <c r="H1236" s="22"/>
      <c r="I1236" s="22"/>
      <c r="J1236" s="22"/>
      <c r="K1236" s="22"/>
      <c r="L1236" s="22"/>
      <c r="M1236" s="23"/>
      <c r="N1236" s="23"/>
      <c r="O1236" s="23"/>
      <c r="P1236" s="23"/>
      <c r="Q1236" s="23"/>
      <c r="R1236" s="10" t="s">
        <v>36</v>
      </c>
      <c r="S1236" s="9" t="s">
        <v>37</v>
      </c>
      <c r="T1236" s="9" t="s">
        <v>38</v>
      </c>
      <c r="U1236" s="23"/>
      <c r="V1236" s="23"/>
    </row>
    <row r="1237" spans="1:22" s="3" customFormat="1" ht="69.95" customHeight="1" x14ac:dyDescent="0.25">
      <c r="A1237" s="20">
        <f t="shared" si="8"/>
        <v>608</v>
      </c>
      <c r="B1237" s="22" t="s">
        <v>1177</v>
      </c>
      <c r="C1237" s="22" t="s">
        <v>1467</v>
      </c>
      <c r="D1237" s="21">
        <v>81</v>
      </c>
      <c r="E1237" s="22" t="s">
        <v>829</v>
      </c>
      <c r="F1237" s="21">
        <v>1</v>
      </c>
      <c r="G1237" s="22" t="s">
        <v>1228</v>
      </c>
      <c r="H1237" s="22" t="s">
        <v>27</v>
      </c>
      <c r="I1237" s="22"/>
      <c r="J1237" s="22"/>
      <c r="K1237" s="22" t="s">
        <v>567</v>
      </c>
      <c r="L1237" s="22" t="s">
        <v>58</v>
      </c>
      <c r="M1237" s="23"/>
      <c r="N1237" s="23"/>
      <c r="O1237" s="23"/>
      <c r="P1237" s="23"/>
      <c r="Q1237" s="23"/>
      <c r="R1237" s="10" t="s">
        <v>34</v>
      </c>
      <c r="S1237" s="9" t="s">
        <v>1259</v>
      </c>
      <c r="T1237" s="9" t="s">
        <v>1259</v>
      </c>
      <c r="U1237" s="23" t="s">
        <v>35</v>
      </c>
      <c r="V1237" s="23" t="s">
        <v>1279</v>
      </c>
    </row>
    <row r="1238" spans="1:22" s="3" customFormat="1" ht="69.95" customHeight="1" x14ac:dyDescent="0.25">
      <c r="A1238" s="21"/>
      <c r="B1238" s="22"/>
      <c r="C1238" s="22"/>
      <c r="D1238" s="21"/>
      <c r="E1238" s="22"/>
      <c r="F1238" s="21"/>
      <c r="G1238" s="22"/>
      <c r="H1238" s="22"/>
      <c r="I1238" s="22"/>
      <c r="J1238" s="22"/>
      <c r="K1238" s="22"/>
      <c r="L1238" s="22"/>
      <c r="M1238" s="23"/>
      <c r="N1238" s="23"/>
      <c r="O1238" s="23"/>
      <c r="P1238" s="23"/>
      <c r="Q1238" s="23"/>
      <c r="R1238" s="10" t="s">
        <v>36</v>
      </c>
      <c r="S1238" s="9" t="s">
        <v>37</v>
      </c>
      <c r="T1238" s="9" t="s">
        <v>38</v>
      </c>
      <c r="U1238" s="23"/>
      <c r="V1238" s="23"/>
    </row>
    <row r="1239" spans="1:22" s="3" customFormat="1" ht="69.95" customHeight="1" x14ac:dyDescent="0.25">
      <c r="A1239" s="20">
        <f t="shared" si="8"/>
        <v>609</v>
      </c>
      <c r="B1239" s="22" t="s">
        <v>1177</v>
      </c>
      <c r="C1239" s="22" t="s">
        <v>1449</v>
      </c>
      <c r="D1239" s="21">
        <v>83</v>
      </c>
      <c r="E1239" s="22" t="s">
        <v>999</v>
      </c>
      <c r="F1239" s="21">
        <v>6</v>
      </c>
      <c r="G1239" s="22" t="s">
        <v>1006</v>
      </c>
      <c r="H1239" s="22"/>
      <c r="I1239" s="22" t="s">
        <v>27</v>
      </c>
      <c r="J1239" s="22"/>
      <c r="K1239" s="22" t="s">
        <v>567</v>
      </c>
      <c r="L1239" s="22" t="s">
        <v>58</v>
      </c>
      <c r="M1239" s="23"/>
      <c r="N1239" s="23"/>
      <c r="O1239" s="23"/>
      <c r="P1239" s="23"/>
      <c r="Q1239" s="23"/>
      <c r="R1239" s="10" t="s">
        <v>34</v>
      </c>
      <c r="S1239" s="9" t="s">
        <v>1259</v>
      </c>
      <c r="T1239" s="9" t="s">
        <v>1259</v>
      </c>
      <c r="U1239" s="23" t="s">
        <v>35</v>
      </c>
      <c r="V1239" s="23" t="s">
        <v>1280</v>
      </c>
    </row>
    <row r="1240" spans="1:22" s="3" customFormat="1" ht="69.95" customHeight="1" x14ac:dyDescent="0.25">
      <c r="A1240" s="21"/>
      <c r="B1240" s="22"/>
      <c r="C1240" s="22"/>
      <c r="D1240" s="21"/>
      <c r="E1240" s="22"/>
      <c r="F1240" s="21"/>
      <c r="G1240" s="22"/>
      <c r="H1240" s="22"/>
      <c r="I1240" s="22"/>
      <c r="J1240" s="22"/>
      <c r="K1240" s="22"/>
      <c r="L1240" s="22"/>
      <c r="M1240" s="23"/>
      <c r="N1240" s="23"/>
      <c r="O1240" s="23"/>
      <c r="P1240" s="23"/>
      <c r="Q1240" s="23"/>
      <c r="R1240" s="10" t="s">
        <v>36</v>
      </c>
      <c r="S1240" s="9"/>
      <c r="T1240" s="9"/>
      <c r="U1240" s="23"/>
      <c r="V1240" s="23"/>
    </row>
    <row r="1241" spans="1:22" s="3" customFormat="1" ht="248.25" customHeight="1" x14ac:dyDescent="0.25">
      <c r="A1241" s="20">
        <f t="shared" ref="A1241:A1303" si="9">A1239+1</f>
        <v>610</v>
      </c>
      <c r="B1241" s="22" t="s">
        <v>1177</v>
      </c>
      <c r="C1241" s="22" t="s">
        <v>1449</v>
      </c>
      <c r="D1241" s="21">
        <v>1</v>
      </c>
      <c r="E1241" s="22" t="s">
        <v>61</v>
      </c>
      <c r="F1241" s="21">
        <v>8</v>
      </c>
      <c r="G1241" s="22" t="s">
        <v>99</v>
      </c>
      <c r="H1241" s="22"/>
      <c r="I1241" s="22" t="s">
        <v>27</v>
      </c>
      <c r="J1241" s="22"/>
      <c r="K1241" s="22" t="s">
        <v>28</v>
      </c>
      <c r="L1241" s="22" t="s">
        <v>953</v>
      </c>
      <c r="M1241" s="23"/>
      <c r="N1241" s="23" t="s">
        <v>1281</v>
      </c>
      <c r="O1241" s="23" t="s">
        <v>1282</v>
      </c>
      <c r="P1241" s="23" t="s">
        <v>96</v>
      </c>
      <c r="Q1241" s="23" t="s">
        <v>1283</v>
      </c>
      <c r="R1241" s="10" t="s">
        <v>34</v>
      </c>
      <c r="S1241" s="9" t="s">
        <v>1284</v>
      </c>
      <c r="T1241" s="9" t="s">
        <v>1284</v>
      </c>
      <c r="U1241" s="23" t="s">
        <v>1450</v>
      </c>
      <c r="V1241" s="23" t="s">
        <v>1285</v>
      </c>
    </row>
    <row r="1242" spans="1:22" s="3" customFormat="1" ht="211.5" customHeight="1" x14ac:dyDescent="0.25">
      <c r="A1242" s="21"/>
      <c r="B1242" s="22"/>
      <c r="C1242" s="22"/>
      <c r="D1242" s="21"/>
      <c r="E1242" s="22"/>
      <c r="F1242" s="21"/>
      <c r="G1242" s="22"/>
      <c r="H1242" s="22"/>
      <c r="I1242" s="22"/>
      <c r="J1242" s="22"/>
      <c r="K1242" s="22"/>
      <c r="L1242" s="22"/>
      <c r="M1242" s="23"/>
      <c r="N1242" s="23"/>
      <c r="O1242" s="23"/>
      <c r="P1242" s="23"/>
      <c r="Q1242" s="23"/>
      <c r="R1242" s="10" t="s">
        <v>36</v>
      </c>
      <c r="S1242" s="9"/>
      <c r="T1242" s="9"/>
      <c r="U1242" s="23"/>
      <c r="V1242" s="23"/>
    </row>
    <row r="1243" spans="1:22" s="3" customFormat="1" ht="210.75" customHeight="1" x14ac:dyDescent="0.25">
      <c r="A1243" s="20">
        <f t="shared" si="9"/>
        <v>611</v>
      </c>
      <c r="B1243" s="22" t="s">
        <v>1177</v>
      </c>
      <c r="C1243" s="22" t="s">
        <v>1449</v>
      </c>
      <c r="D1243" s="21">
        <v>1</v>
      </c>
      <c r="E1243" s="22" t="s">
        <v>61</v>
      </c>
      <c r="F1243" s="21">
        <v>9</v>
      </c>
      <c r="G1243" s="22" t="s">
        <v>92</v>
      </c>
      <c r="H1243" s="22"/>
      <c r="I1243" s="22" t="s">
        <v>27</v>
      </c>
      <c r="J1243" s="22"/>
      <c r="K1243" s="22" t="s">
        <v>28</v>
      </c>
      <c r="L1243" s="22" t="s">
        <v>953</v>
      </c>
      <c r="M1243" s="23"/>
      <c r="N1243" s="23" t="s">
        <v>1281</v>
      </c>
      <c r="O1243" s="23" t="s">
        <v>1282</v>
      </c>
      <c r="P1243" s="23" t="s">
        <v>96</v>
      </c>
      <c r="Q1243" s="23" t="s">
        <v>1283</v>
      </c>
      <c r="R1243" s="10" t="s">
        <v>34</v>
      </c>
      <c r="S1243" s="9" t="s">
        <v>1284</v>
      </c>
      <c r="T1243" s="9" t="s">
        <v>1284</v>
      </c>
      <c r="U1243" s="23" t="s">
        <v>1450</v>
      </c>
      <c r="V1243" s="23" t="s">
        <v>1286</v>
      </c>
    </row>
    <row r="1244" spans="1:22" s="3" customFormat="1" ht="210" customHeight="1" x14ac:dyDescent="0.25">
      <c r="A1244" s="21"/>
      <c r="B1244" s="22"/>
      <c r="C1244" s="22"/>
      <c r="D1244" s="21"/>
      <c r="E1244" s="22"/>
      <c r="F1244" s="21"/>
      <c r="G1244" s="22"/>
      <c r="H1244" s="22"/>
      <c r="I1244" s="22"/>
      <c r="J1244" s="22"/>
      <c r="K1244" s="22"/>
      <c r="L1244" s="22"/>
      <c r="M1244" s="23"/>
      <c r="N1244" s="23"/>
      <c r="O1244" s="23"/>
      <c r="P1244" s="23"/>
      <c r="Q1244" s="23"/>
      <c r="R1244" s="10" t="s">
        <v>36</v>
      </c>
      <c r="S1244" s="9"/>
      <c r="T1244" s="9"/>
      <c r="U1244" s="23"/>
      <c r="V1244" s="23"/>
    </row>
    <row r="1245" spans="1:22" s="3" customFormat="1" ht="253.5" customHeight="1" x14ac:dyDescent="0.25">
      <c r="A1245" s="20">
        <f t="shared" si="9"/>
        <v>612</v>
      </c>
      <c r="B1245" s="22" t="s">
        <v>1177</v>
      </c>
      <c r="C1245" s="22" t="s">
        <v>1449</v>
      </c>
      <c r="D1245" s="21">
        <v>1</v>
      </c>
      <c r="E1245" s="22" t="s">
        <v>61</v>
      </c>
      <c r="F1245" s="21">
        <v>10</v>
      </c>
      <c r="G1245" s="22" t="s">
        <v>99</v>
      </c>
      <c r="H1245" s="22"/>
      <c r="I1245" s="22" t="s">
        <v>27</v>
      </c>
      <c r="J1245" s="22"/>
      <c r="K1245" s="22" t="s">
        <v>28</v>
      </c>
      <c r="L1245" s="22" t="s">
        <v>953</v>
      </c>
      <c r="M1245" s="23"/>
      <c r="N1245" s="23" t="s">
        <v>1281</v>
      </c>
      <c r="O1245" s="23" t="s">
        <v>1282</v>
      </c>
      <c r="P1245" s="23" t="s">
        <v>96</v>
      </c>
      <c r="Q1245" s="23" t="s">
        <v>1283</v>
      </c>
      <c r="R1245" s="10" t="s">
        <v>34</v>
      </c>
      <c r="S1245" s="9" t="s">
        <v>1284</v>
      </c>
      <c r="T1245" s="9" t="s">
        <v>1284</v>
      </c>
      <c r="U1245" s="23" t="s">
        <v>1450</v>
      </c>
      <c r="V1245" s="23" t="s">
        <v>1287</v>
      </c>
    </row>
    <row r="1246" spans="1:22" s="3" customFormat="1" ht="201" customHeight="1" x14ac:dyDescent="0.25">
      <c r="A1246" s="21"/>
      <c r="B1246" s="22"/>
      <c r="C1246" s="22"/>
      <c r="D1246" s="21"/>
      <c r="E1246" s="22"/>
      <c r="F1246" s="21"/>
      <c r="G1246" s="22"/>
      <c r="H1246" s="22"/>
      <c r="I1246" s="22"/>
      <c r="J1246" s="22"/>
      <c r="K1246" s="22"/>
      <c r="L1246" s="22"/>
      <c r="M1246" s="23"/>
      <c r="N1246" s="23"/>
      <c r="O1246" s="23"/>
      <c r="P1246" s="23"/>
      <c r="Q1246" s="23"/>
      <c r="R1246" s="10" t="s">
        <v>36</v>
      </c>
      <c r="S1246" s="9"/>
      <c r="T1246" s="9"/>
      <c r="U1246" s="23"/>
      <c r="V1246" s="23"/>
    </row>
    <row r="1247" spans="1:22" s="3" customFormat="1" ht="226.5" customHeight="1" x14ac:dyDescent="0.25">
      <c r="A1247" s="20">
        <f t="shared" si="9"/>
        <v>613</v>
      </c>
      <c r="B1247" s="22" t="s">
        <v>1177</v>
      </c>
      <c r="C1247" s="22" t="s">
        <v>1449</v>
      </c>
      <c r="D1247" s="21">
        <v>2</v>
      </c>
      <c r="E1247" s="22" t="s">
        <v>25</v>
      </c>
      <c r="F1247" s="21">
        <v>21</v>
      </c>
      <c r="G1247" s="22" t="s">
        <v>388</v>
      </c>
      <c r="H1247" s="22"/>
      <c r="I1247" s="22" t="s">
        <v>27</v>
      </c>
      <c r="J1247" s="22"/>
      <c r="K1247" s="22" t="s">
        <v>28</v>
      </c>
      <c r="L1247" s="22" t="s">
        <v>953</v>
      </c>
      <c r="M1247" s="23"/>
      <c r="N1247" s="23" t="s">
        <v>1281</v>
      </c>
      <c r="O1247" s="23" t="s">
        <v>1282</v>
      </c>
      <c r="P1247" s="23" t="s">
        <v>96</v>
      </c>
      <c r="Q1247" s="23" t="s">
        <v>1283</v>
      </c>
      <c r="R1247" s="10" t="s">
        <v>34</v>
      </c>
      <c r="S1247" s="9" t="s">
        <v>1284</v>
      </c>
      <c r="T1247" s="9" t="s">
        <v>1284</v>
      </c>
      <c r="U1247" s="23" t="s">
        <v>1450</v>
      </c>
      <c r="V1247" s="23" t="s">
        <v>1451</v>
      </c>
    </row>
    <row r="1248" spans="1:22" s="3" customFormat="1" ht="189.75" customHeight="1" x14ac:dyDescent="0.25">
      <c r="A1248" s="21"/>
      <c r="B1248" s="22"/>
      <c r="C1248" s="22"/>
      <c r="D1248" s="21"/>
      <c r="E1248" s="22"/>
      <c r="F1248" s="21"/>
      <c r="G1248" s="22"/>
      <c r="H1248" s="22"/>
      <c r="I1248" s="22"/>
      <c r="J1248" s="22"/>
      <c r="K1248" s="22"/>
      <c r="L1248" s="22"/>
      <c r="M1248" s="23"/>
      <c r="N1248" s="23"/>
      <c r="O1248" s="23"/>
      <c r="P1248" s="23"/>
      <c r="Q1248" s="23"/>
      <c r="R1248" s="10" t="s">
        <v>36</v>
      </c>
      <c r="S1248" s="9"/>
      <c r="T1248" s="9"/>
      <c r="U1248" s="23"/>
      <c r="V1248" s="23"/>
    </row>
    <row r="1249" spans="1:22" s="3" customFormat="1" ht="252" customHeight="1" x14ac:dyDescent="0.25">
      <c r="A1249" s="20">
        <f t="shared" si="9"/>
        <v>614</v>
      </c>
      <c r="B1249" s="22" t="s">
        <v>1177</v>
      </c>
      <c r="C1249" s="22" t="s">
        <v>1449</v>
      </c>
      <c r="D1249" s="21">
        <v>2</v>
      </c>
      <c r="E1249" s="22" t="s">
        <v>25</v>
      </c>
      <c r="F1249" s="21">
        <v>25</v>
      </c>
      <c r="G1249" s="22" t="s">
        <v>26</v>
      </c>
      <c r="H1249" s="22"/>
      <c r="I1249" s="22" t="s">
        <v>27</v>
      </c>
      <c r="J1249" s="22"/>
      <c r="K1249" s="22" t="s">
        <v>28</v>
      </c>
      <c r="L1249" s="22" t="s">
        <v>953</v>
      </c>
      <c r="M1249" s="23"/>
      <c r="N1249" s="23" t="s">
        <v>1281</v>
      </c>
      <c r="O1249" s="23" t="s">
        <v>1282</v>
      </c>
      <c r="P1249" s="23" t="s">
        <v>96</v>
      </c>
      <c r="Q1249" s="23" t="s">
        <v>1283</v>
      </c>
      <c r="R1249" s="10" t="s">
        <v>34</v>
      </c>
      <c r="S1249" s="9" t="s">
        <v>1284</v>
      </c>
      <c r="T1249" s="9" t="s">
        <v>1284</v>
      </c>
      <c r="U1249" s="23" t="s">
        <v>1450</v>
      </c>
      <c r="V1249" s="23" t="s">
        <v>1288</v>
      </c>
    </row>
    <row r="1250" spans="1:22" s="3" customFormat="1" ht="206.25" customHeight="1" x14ac:dyDescent="0.25">
      <c r="A1250" s="21"/>
      <c r="B1250" s="22"/>
      <c r="C1250" s="22"/>
      <c r="D1250" s="21"/>
      <c r="E1250" s="22"/>
      <c r="F1250" s="21"/>
      <c r="G1250" s="22"/>
      <c r="H1250" s="22"/>
      <c r="I1250" s="22"/>
      <c r="J1250" s="22"/>
      <c r="K1250" s="22"/>
      <c r="L1250" s="22"/>
      <c r="M1250" s="23"/>
      <c r="N1250" s="23"/>
      <c r="O1250" s="23"/>
      <c r="P1250" s="23"/>
      <c r="Q1250" s="23"/>
      <c r="R1250" s="10" t="s">
        <v>36</v>
      </c>
      <c r="S1250" s="9"/>
      <c r="T1250" s="9"/>
      <c r="U1250" s="23"/>
      <c r="V1250" s="23"/>
    </row>
    <row r="1251" spans="1:22" s="3" customFormat="1" ht="135.75" customHeight="1" x14ac:dyDescent="0.25">
      <c r="A1251" s="20">
        <f t="shared" si="9"/>
        <v>615</v>
      </c>
      <c r="B1251" s="22" t="s">
        <v>1177</v>
      </c>
      <c r="C1251" s="22" t="s">
        <v>1449</v>
      </c>
      <c r="D1251" s="21">
        <v>2</v>
      </c>
      <c r="E1251" s="22" t="s">
        <v>25</v>
      </c>
      <c r="F1251" s="21">
        <v>27</v>
      </c>
      <c r="G1251" s="22" t="s">
        <v>1289</v>
      </c>
      <c r="H1251" s="22"/>
      <c r="I1251" s="22" t="s">
        <v>27</v>
      </c>
      <c r="J1251" s="22"/>
      <c r="K1251" s="22" t="s">
        <v>28</v>
      </c>
      <c r="L1251" s="22" t="s">
        <v>953</v>
      </c>
      <c r="M1251" s="23"/>
      <c r="N1251" s="23" t="s">
        <v>1281</v>
      </c>
      <c r="O1251" s="23" t="s">
        <v>1282</v>
      </c>
      <c r="P1251" s="23" t="s">
        <v>96</v>
      </c>
      <c r="Q1251" s="23" t="s">
        <v>1283</v>
      </c>
      <c r="R1251" s="10" t="s">
        <v>34</v>
      </c>
      <c r="S1251" s="9" t="s">
        <v>1284</v>
      </c>
      <c r="T1251" s="9" t="s">
        <v>1284</v>
      </c>
      <c r="U1251" s="23" t="s">
        <v>1450</v>
      </c>
      <c r="V1251" s="23" t="s">
        <v>1290</v>
      </c>
    </row>
    <row r="1252" spans="1:22" s="3" customFormat="1" ht="296.25" customHeight="1" x14ac:dyDescent="0.25">
      <c r="A1252" s="21"/>
      <c r="B1252" s="22"/>
      <c r="C1252" s="22"/>
      <c r="D1252" s="21"/>
      <c r="E1252" s="22"/>
      <c r="F1252" s="21"/>
      <c r="G1252" s="22"/>
      <c r="H1252" s="22"/>
      <c r="I1252" s="22"/>
      <c r="J1252" s="22"/>
      <c r="K1252" s="22"/>
      <c r="L1252" s="22"/>
      <c r="M1252" s="23"/>
      <c r="N1252" s="23"/>
      <c r="O1252" s="23"/>
      <c r="P1252" s="23"/>
      <c r="Q1252" s="23"/>
      <c r="R1252" s="10" t="s">
        <v>36</v>
      </c>
      <c r="S1252" s="9"/>
      <c r="T1252" s="9"/>
      <c r="U1252" s="23"/>
      <c r="V1252" s="23"/>
    </row>
    <row r="1253" spans="1:22" s="3" customFormat="1" ht="225.75" customHeight="1" x14ac:dyDescent="0.25">
      <c r="A1253" s="20">
        <f t="shared" si="9"/>
        <v>616</v>
      </c>
      <c r="B1253" s="22" t="s">
        <v>1177</v>
      </c>
      <c r="C1253" s="22" t="s">
        <v>1449</v>
      </c>
      <c r="D1253" s="21">
        <v>2</v>
      </c>
      <c r="E1253" s="22" t="s">
        <v>25</v>
      </c>
      <c r="F1253" s="21">
        <v>30</v>
      </c>
      <c r="G1253" s="22" t="s">
        <v>1291</v>
      </c>
      <c r="H1253" s="22"/>
      <c r="I1253" s="22" t="s">
        <v>27</v>
      </c>
      <c r="J1253" s="22"/>
      <c r="K1253" s="22" t="s">
        <v>28</v>
      </c>
      <c r="L1253" s="22" t="s">
        <v>953</v>
      </c>
      <c r="M1253" s="23"/>
      <c r="N1253" s="23" t="s">
        <v>1281</v>
      </c>
      <c r="O1253" s="23" t="s">
        <v>1282</v>
      </c>
      <c r="P1253" s="23" t="s">
        <v>96</v>
      </c>
      <c r="Q1253" s="23" t="s">
        <v>1283</v>
      </c>
      <c r="R1253" s="10" t="s">
        <v>34</v>
      </c>
      <c r="S1253" s="9" t="s">
        <v>1284</v>
      </c>
      <c r="T1253" s="9" t="s">
        <v>1284</v>
      </c>
      <c r="U1253" s="23" t="s">
        <v>1450</v>
      </c>
      <c r="V1253" s="23" t="s">
        <v>1292</v>
      </c>
    </row>
    <row r="1254" spans="1:22" s="3" customFormat="1" ht="218.25" customHeight="1" x14ac:dyDescent="0.25">
      <c r="A1254" s="21"/>
      <c r="B1254" s="22"/>
      <c r="C1254" s="22"/>
      <c r="D1254" s="21"/>
      <c r="E1254" s="22"/>
      <c r="F1254" s="21"/>
      <c r="G1254" s="22"/>
      <c r="H1254" s="22"/>
      <c r="I1254" s="22"/>
      <c r="J1254" s="22"/>
      <c r="K1254" s="22"/>
      <c r="L1254" s="22"/>
      <c r="M1254" s="23"/>
      <c r="N1254" s="23"/>
      <c r="O1254" s="23"/>
      <c r="P1254" s="23"/>
      <c r="Q1254" s="23"/>
      <c r="R1254" s="10" t="s">
        <v>36</v>
      </c>
      <c r="S1254" s="9"/>
      <c r="T1254" s="9"/>
      <c r="U1254" s="23"/>
      <c r="V1254" s="23"/>
    </row>
    <row r="1255" spans="1:22" s="3" customFormat="1" ht="197.25" customHeight="1" x14ac:dyDescent="0.25">
      <c r="A1255" s="20">
        <f t="shared" si="9"/>
        <v>617</v>
      </c>
      <c r="B1255" s="22" t="s">
        <v>1177</v>
      </c>
      <c r="C1255" s="22" t="s">
        <v>1449</v>
      </c>
      <c r="D1255" s="21">
        <v>2</v>
      </c>
      <c r="E1255" s="22" t="s">
        <v>25</v>
      </c>
      <c r="F1255" s="21">
        <v>35</v>
      </c>
      <c r="G1255" s="22" t="s">
        <v>390</v>
      </c>
      <c r="H1255" s="22"/>
      <c r="I1255" s="22" t="s">
        <v>27</v>
      </c>
      <c r="J1255" s="22"/>
      <c r="K1255" s="22" t="s">
        <v>28</v>
      </c>
      <c r="L1255" s="22" t="s">
        <v>953</v>
      </c>
      <c r="M1255" s="23"/>
      <c r="N1255" s="23" t="s">
        <v>1281</v>
      </c>
      <c r="O1255" s="23" t="s">
        <v>1282</v>
      </c>
      <c r="P1255" s="23" t="s">
        <v>96</v>
      </c>
      <c r="Q1255" s="23" t="s">
        <v>1283</v>
      </c>
      <c r="R1255" s="10" t="s">
        <v>34</v>
      </c>
      <c r="S1255" s="9" t="s">
        <v>1284</v>
      </c>
      <c r="T1255" s="9" t="s">
        <v>1284</v>
      </c>
      <c r="U1255" s="23" t="s">
        <v>1450</v>
      </c>
      <c r="V1255" s="23" t="s">
        <v>1452</v>
      </c>
    </row>
    <row r="1256" spans="1:22" s="3" customFormat="1" ht="321" customHeight="1" x14ac:dyDescent="0.25">
      <c r="A1256" s="21"/>
      <c r="B1256" s="22"/>
      <c r="C1256" s="22"/>
      <c r="D1256" s="21"/>
      <c r="E1256" s="22"/>
      <c r="F1256" s="21"/>
      <c r="G1256" s="22"/>
      <c r="H1256" s="22"/>
      <c r="I1256" s="22"/>
      <c r="J1256" s="22"/>
      <c r="K1256" s="22"/>
      <c r="L1256" s="22"/>
      <c r="M1256" s="23"/>
      <c r="N1256" s="23"/>
      <c r="O1256" s="23"/>
      <c r="P1256" s="23"/>
      <c r="Q1256" s="23"/>
      <c r="R1256" s="10" t="s">
        <v>36</v>
      </c>
      <c r="S1256" s="9"/>
      <c r="T1256" s="9"/>
      <c r="U1256" s="23"/>
      <c r="V1256" s="23"/>
    </row>
    <row r="1257" spans="1:22" s="3" customFormat="1" ht="69.95" customHeight="1" x14ac:dyDescent="0.25">
      <c r="A1257" s="20">
        <f t="shared" si="9"/>
        <v>618</v>
      </c>
      <c r="B1257" s="22" t="s">
        <v>1177</v>
      </c>
      <c r="C1257" s="22" t="s">
        <v>1449</v>
      </c>
      <c r="D1257" s="21">
        <v>2</v>
      </c>
      <c r="E1257" s="22" t="s">
        <v>25</v>
      </c>
      <c r="F1257" s="21">
        <v>53</v>
      </c>
      <c r="G1257" s="22" t="s">
        <v>1293</v>
      </c>
      <c r="H1257" s="22"/>
      <c r="I1257" s="22" t="s">
        <v>27</v>
      </c>
      <c r="J1257" s="22"/>
      <c r="K1257" s="22" t="s">
        <v>28</v>
      </c>
      <c r="L1257" s="22" t="s">
        <v>953</v>
      </c>
      <c r="M1257" s="23"/>
      <c r="N1257" s="23" t="s">
        <v>1281</v>
      </c>
      <c r="O1257" s="23" t="s">
        <v>1282</v>
      </c>
      <c r="P1257" s="23" t="s">
        <v>96</v>
      </c>
      <c r="Q1257" s="23" t="s">
        <v>1283</v>
      </c>
      <c r="R1257" s="10" t="s">
        <v>34</v>
      </c>
      <c r="S1257" s="9" t="s">
        <v>1284</v>
      </c>
      <c r="T1257" s="9" t="s">
        <v>1284</v>
      </c>
      <c r="U1257" s="23" t="s">
        <v>1450</v>
      </c>
      <c r="V1257" s="23" t="s">
        <v>1294</v>
      </c>
    </row>
    <row r="1258" spans="1:22" s="3" customFormat="1" ht="359.25" customHeight="1" x14ac:dyDescent="0.25">
      <c r="A1258" s="21"/>
      <c r="B1258" s="22"/>
      <c r="C1258" s="22"/>
      <c r="D1258" s="21"/>
      <c r="E1258" s="22"/>
      <c r="F1258" s="21"/>
      <c r="G1258" s="22"/>
      <c r="H1258" s="22"/>
      <c r="I1258" s="22"/>
      <c r="J1258" s="22"/>
      <c r="K1258" s="22"/>
      <c r="L1258" s="22"/>
      <c r="M1258" s="23"/>
      <c r="N1258" s="23"/>
      <c r="O1258" s="23"/>
      <c r="P1258" s="23"/>
      <c r="Q1258" s="23"/>
      <c r="R1258" s="10" t="s">
        <v>36</v>
      </c>
      <c r="S1258" s="9"/>
      <c r="T1258" s="9"/>
      <c r="U1258" s="23"/>
      <c r="V1258" s="23"/>
    </row>
    <row r="1259" spans="1:22" s="3" customFormat="1" ht="207" customHeight="1" x14ac:dyDescent="0.25">
      <c r="A1259" s="20">
        <f t="shared" si="9"/>
        <v>619</v>
      </c>
      <c r="B1259" s="22" t="s">
        <v>1177</v>
      </c>
      <c r="C1259" s="22" t="s">
        <v>1449</v>
      </c>
      <c r="D1259" s="21">
        <v>2</v>
      </c>
      <c r="E1259" s="22" t="s">
        <v>25</v>
      </c>
      <c r="F1259" s="21">
        <v>78</v>
      </c>
      <c r="G1259" s="22" t="s">
        <v>455</v>
      </c>
      <c r="H1259" s="22"/>
      <c r="I1259" s="22" t="s">
        <v>27</v>
      </c>
      <c r="J1259" s="22"/>
      <c r="K1259" s="22" t="s">
        <v>28</v>
      </c>
      <c r="L1259" s="22" t="s">
        <v>953</v>
      </c>
      <c r="M1259" s="23"/>
      <c r="N1259" s="23" t="s">
        <v>1281</v>
      </c>
      <c r="O1259" s="23" t="s">
        <v>1282</v>
      </c>
      <c r="P1259" s="23" t="s">
        <v>96</v>
      </c>
      <c r="Q1259" s="23" t="s">
        <v>1283</v>
      </c>
      <c r="R1259" s="10" t="s">
        <v>34</v>
      </c>
      <c r="S1259" s="9" t="s">
        <v>1284</v>
      </c>
      <c r="T1259" s="9" t="s">
        <v>1284</v>
      </c>
      <c r="U1259" s="23" t="s">
        <v>1450</v>
      </c>
      <c r="V1259" s="23" t="s">
        <v>1295</v>
      </c>
    </row>
    <row r="1260" spans="1:22" s="3" customFormat="1" ht="201" customHeight="1" x14ac:dyDescent="0.25">
      <c r="A1260" s="21"/>
      <c r="B1260" s="22"/>
      <c r="C1260" s="22"/>
      <c r="D1260" s="21"/>
      <c r="E1260" s="22"/>
      <c r="F1260" s="21"/>
      <c r="G1260" s="22"/>
      <c r="H1260" s="22"/>
      <c r="I1260" s="22"/>
      <c r="J1260" s="22"/>
      <c r="K1260" s="22"/>
      <c r="L1260" s="22"/>
      <c r="M1260" s="23"/>
      <c r="N1260" s="23"/>
      <c r="O1260" s="23"/>
      <c r="P1260" s="23"/>
      <c r="Q1260" s="23"/>
      <c r="R1260" s="10" t="s">
        <v>36</v>
      </c>
      <c r="S1260" s="9"/>
      <c r="T1260" s="9"/>
      <c r="U1260" s="23"/>
      <c r="V1260" s="23"/>
    </row>
    <row r="1261" spans="1:22" s="3" customFormat="1" ht="216" customHeight="1" x14ac:dyDescent="0.25">
      <c r="A1261" s="20">
        <f t="shared" si="9"/>
        <v>620</v>
      </c>
      <c r="B1261" s="22" t="s">
        <v>1177</v>
      </c>
      <c r="C1261" s="22" t="s">
        <v>1449</v>
      </c>
      <c r="D1261" s="21">
        <v>2</v>
      </c>
      <c r="E1261" s="22" t="s">
        <v>25</v>
      </c>
      <c r="F1261" s="21">
        <v>88</v>
      </c>
      <c r="G1261" s="22" t="s">
        <v>1296</v>
      </c>
      <c r="H1261" s="22"/>
      <c r="I1261" s="22" t="s">
        <v>27</v>
      </c>
      <c r="J1261" s="22"/>
      <c r="K1261" s="22" t="s">
        <v>28</v>
      </c>
      <c r="L1261" s="22" t="s">
        <v>953</v>
      </c>
      <c r="M1261" s="23"/>
      <c r="N1261" s="23" t="s">
        <v>1281</v>
      </c>
      <c r="O1261" s="23" t="s">
        <v>1282</v>
      </c>
      <c r="P1261" s="23" t="s">
        <v>96</v>
      </c>
      <c r="Q1261" s="23" t="s">
        <v>1283</v>
      </c>
      <c r="R1261" s="10" t="s">
        <v>34</v>
      </c>
      <c r="S1261" s="9" t="s">
        <v>1284</v>
      </c>
      <c r="T1261" s="9" t="s">
        <v>1284</v>
      </c>
      <c r="U1261" s="23" t="s">
        <v>1450</v>
      </c>
      <c r="V1261" s="23" t="s">
        <v>1297</v>
      </c>
    </row>
    <row r="1262" spans="1:22" s="3" customFormat="1" ht="204" customHeight="1" x14ac:dyDescent="0.25">
      <c r="A1262" s="21"/>
      <c r="B1262" s="22"/>
      <c r="C1262" s="22"/>
      <c r="D1262" s="21"/>
      <c r="E1262" s="22"/>
      <c r="F1262" s="21"/>
      <c r="G1262" s="22"/>
      <c r="H1262" s="22"/>
      <c r="I1262" s="22"/>
      <c r="J1262" s="22"/>
      <c r="K1262" s="22"/>
      <c r="L1262" s="22"/>
      <c r="M1262" s="23"/>
      <c r="N1262" s="23"/>
      <c r="O1262" s="23"/>
      <c r="P1262" s="23"/>
      <c r="Q1262" s="23"/>
      <c r="R1262" s="10" t="s">
        <v>36</v>
      </c>
      <c r="S1262" s="9"/>
      <c r="T1262" s="9"/>
      <c r="U1262" s="23"/>
      <c r="V1262" s="23"/>
    </row>
    <row r="1263" spans="1:22" s="3" customFormat="1" ht="259.5" customHeight="1" x14ac:dyDescent="0.25">
      <c r="A1263" s="20">
        <f t="shared" si="9"/>
        <v>621</v>
      </c>
      <c r="B1263" s="22" t="s">
        <v>1177</v>
      </c>
      <c r="C1263" s="22" t="s">
        <v>1449</v>
      </c>
      <c r="D1263" s="21">
        <v>2</v>
      </c>
      <c r="E1263" s="22" t="s">
        <v>25</v>
      </c>
      <c r="F1263" s="21">
        <v>96</v>
      </c>
      <c r="G1263" s="22" t="s">
        <v>223</v>
      </c>
      <c r="H1263" s="22"/>
      <c r="I1263" s="22" t="s">
        <v>27</v>
      </c>
      <c r="J1263" s="22"/>
      <c r="K1263" s="22" t="s">
        <v>28</v>
      </c>
      <c r="L1263" s="22" t="s">
        <v>953</v>
      </c>
      <c r="M1263" s="23"/>
      <c r="N1263" s="23" t="s">
        <v>1281</v>
      </c>
      <c r="O1263" s="23" t="s">
        <v>1282</v>
      </c>
      <c r="P1263" s="23" t="s">
        <v>96</v>
      </c>
      <c r="Q1263" s="23" t="s">
        <v>1283</v>
      </c>
      <c r="R1263" s="10" t="s">
        <v>34</v>
      </c>
      <c r="S1263" s="9" t="s">
        <v>1284</v>
      </c>
      <c r="T1263" s="9" t="s">
        <v>1284</v>
      </c>
      <c r="U1263" s="23" t="s">
        <v>1450</v>
      </c>
      <c r="V1263" s="23" t="s">
        <v>1298</v>
      </c>
    </row>
    <row r="1264" spans="1:22" s="3" customFormat="1" ht="216" customHeight="1" x14ac:dyDescent="0.25">
      <c r="A1264" s="21"/>
      <c r="B1264" s="22"/>
      <c r="C1264" s="22"/>
      <c r="D1264" s="21"/>
      <c r="E1264" s="22"/>
      <c r="F1264" s="21"/>
      <c r="G1264" s="22"/>
      <c r="H1264" s="22"/>
      <c r="I1264" s="22"/>
      <c r="J1264" s="22"/>
      <c r="K1264" s="22"/>
      <c r="L1264" s="22"/>
      <c r="M1264" s="23"/>
      <c r="N1264" s="23"/>
      <c r="O1264" s="23"/>
      <c r="P1264" s="23"/>
      <c r="Q1264" s="23"/>
      <c r="R1264" s="10" t="s">
        <v>36</v>
      </c>
      <c r="S1264" s="9"/>
      <c r="T1264" s="9"/>
      <c r="U1264" s="23"/>
      <c r="V1264" s="23"/>
    </row>
    <row r="1265" spans="1:22" s="3" customFormat="1" ht="163.5" customHeight="1" x14ac:dyDescent="0.25">
      <c r="A1265" s="20">
        <f t="shared" si="9"/>
        <v>622</v>
      </c>
      <c r="B1265" s="22" t="s">
        <v>1177</v>
      </c>
      <c r="C1265" s="22" t="s">
        <v>1449</v>
      </c>
      <c r="D1265" s="21">
        <v>2</v>
      </c>
      <c r="E1265" s="22" t="s">
        <v>25</v>
      </c>
      <c r="F1265" s="21">
        <v>145</v>
      </c>
      <c r="G1265" s="22" t="s">
        <v>1299</v>
      </c>
      <c r="H1265" s="22"/>
      <c r="I1265" s="22" t="s">
        <v>27</v>
      </c>
      <c r="J1265" s="22"/>
      <c r="K1265" s="22" t="s">
        <v>28</v>
      </c>
      <c r="L1265" s="22" t="s">
        <v>953</v>
      </c>
      <c r="M1265" s="23"/>
      <c r="N1265" s="23" t="s">
        <v>1281</v>
      </c>
      <c r="O1265" s="23" t="s">
        <v>1282</v>
      </c>
      <c r="P1265" s="23" t="s">
        <v>96</v>
      </c>
      <c r="Q1265" s="23" t="s">
        <v>1283</v>
      </c>
      <c r="R1265" s="10" t="s">
        <v>34</v>
      </c>
      <c r="S1265" s="9" t="s">
        <v>1284</v>
      </c>
      <c r="T1265" s="9" t="s">
        <v>1284</v>
      </c>
      <c r="U1265" s="23" t="s">
        <v>1450</v>
      </c>
      <c r="V1265" s="23" t="s">
        <v>1300</v>
      </c>
    </row>
    <row r="1266" spans="1:22" s="3" customFormat="1" ht="276" customHeight="1" x14ac:dyDescent="0.25">
      <c r="A1266" s="21"/>
      <c r="B1266" s="22"/>
      <c r="C1266" s="22"/>
      <c r="D1266" s="21"/>
      <c r="E1266" s="22"/>
      <c r="F1266" s="21"/>
      <c r="G1266" s="22"/>
      <c r="H1266" s="22"/>
      <c r="I1266" s="22"/>
      <c r="J1266" s="22"/>
      <c r="K1266" s="22"/>
      <c r="L1266" s="22"/>
      <c r="M1266" s="23"/>
      <c r="N1266" s="23"/>
      <c r="O1266" s="23"/>
      <c r="P1266" s="23"/>
      <c r="Q1266" s="23"/>
      <c r="R1266" s="10" t="s">
        <v>36</v>
      </c>
      <c r="S1266" s="9"/>
      <c r="T1266" s="9"/>
      <c r="U1266" s="23"/>
      <c r="V1266" s="23"/>
    </row>
    <row r="1267" spans="1:22" s="3" customFormat="1" ht="171" customHeight="1" x14ac:dyDescent="0.25">
      <c r="A1267" s="20">
        <f t="shared" si="9"/>
        <v>623</v>
      </c>
      <c r="B1267" s="22" t="s">
        <v>1177</v>
      </c>
      <c r="C1267" s="22" t="s">
        <v>1449</v>
      </c>
      <c r="D1267" s="21">
        <v>3</v>
      </c>
      <c r="E1267" s="22" t="s">
        <v>266</v>
      </c>
      <c r="F1267" s="21">
        <v>4</v>
      </c>
      <c r="G1267" s="22" t="s">
        <v>267</v>
      </c>
      <c r="H1267" s="22"/>
      <c r="I1267" s="22" t="s">
        <v>27</v>
      </c>
      <c r="J1267" s="22"/>
      <c r="K1267" s="22" t="s">
        <v>28</v>
      </c>
      <c r="L1267" s="22" t="s">
        <v>953</v>
      </c>
      <c r="M1267" s="23"/>
      <c r="N1267" s="23" t="s">
        <v>1281</v>
      </c>
      <c r="O1267" s="23" t="s">
        <v>1282</v>
      </c>
      <c r="P1267" s="23" t="s">
        <v>96</v>
      </c>
      <c r="Q1267" s="23" t="s">
        <v>1283</v>
      </c>
      <c r="R1267" s="10" t="s">
        <v>34</v>
      </c>
      <c r="S1267" s="9" t="s">
        <v>1284</v>
      </c>
      <c r="T1267" s="9" t="s">
        <v>1284</v>
      </c>
      <c r="U1267" s="23" t="s">
        <v>1450</v>
      </c>
      <c r="V1267" s="23" t="s">
        <v>1301</v>
      </c>
    </row>
    <row r="1268" spans="1:22" s="3" customFormat="1" ht="360.75" customHeight="1" x14ac:dyDescent="0.25">
      <c r="A1268" s="21"/>
      <c r="B1268" s="22"/>
      <c r="C1268" s="22"/>
      <c r="D1268" s="21"/>
      <c r="E1268" s="22"/>
      <c r="F1268" s="21"/>
      <c r="G1268" s="22"/>
      <c r="H1268" s="22"/>
      <c r="I1268" s="22"/>
      <c r="J1268" s="22"/>
      <c r="K1268" s="22"/>
      <c r="L1268" s="22"/>
      <c r="M1268" s="23"/>
      <c r="N1268" s="23"/>
      <c r="O1268" s="23"/>
      <c r="P1268" s="23"/>
      <c r="Q1268" s="23"/>
      <c r="R1268" s="10" t="s">
        <v>36</v>
      </c>
      <c r="S1268" s="9"/>
      <c r="T1268" s="9"/>
      <c r="U1268" s="23"/>
      <c r="V1268" s="23"/>
    </row>
    <row r="1269" spans="1:22" s="3" customFormat="1" ht="282" customHeight="1" x14ac:dyDescent="0.25">
      <c r="A1269" s="20">
        <f t="shared" si="9"/>
        <v>624</v>
      </c>
      <c r="B1269" s="22" t="s">
        <v>1177</v>
      </c>
      <c r="C1269" s="22" t="s">
        <v>1449</v>
      </c>
      <c r="D1269" s="21">
        <v>3</v>
      </c>
      <c r="E1269" s="22" t="s">
        <v>266</v>
      </c>
      <c r="F1269" s="21">
        <v>5</v>
      </c>
      <c r="G1269" s="22" t="s">
        <v>1302</v>
      </c>
      <c r="H1269" s="22"/>
      <c r="I1269" s="22" t="s">
        <v>27</v>
      </c>
      <c r="J1269" s="22"/>
      <c r="K1269" s="22" t="s">
        <v>28</v>
      </c>
      <c r="L1269" s="22" t="s">
        <v>953</v>
      </c>
      <c r="M1269" s="23"/>
      <c r="N1269" s="23" t="s">
        <v>1281</v>
      </c>
      <c r="O1269" s="23" t="s">
        <v>1282</v>
      </c>
      <c r="P1269" s="23" t="s">
        <v>96</v>
      </c>
      <c r="Q1269" s="23" t="s">
        <v>1283</v>
      </c>
      <c r="R1269" s="10" t="s">
        <v>34</v>
      </c>
      <c r="S1269" s="9" t="s">
        <v>1284</v>
      </c>
      <c r="T1269" s="9" t="s">
        <v>1284</v>
      </c>
      <c r="U1269" s="23" t="s">
        <v>1450</v>
      </c>
      <c r="V1269" s="23" t="s">
        <v>1303</v>
      </c>
    </row>
    <row r="1270" spans="1:22" s="3" customFormat="1" ht="201" customHeight="1" x14ac:dyDescent="0.25">
      <c r="A1270" s="21"/>
      <c r="B1270" s="22"/>
      <c r="C1270" s="22"/>
      <c r="D1270" s="21"/>
      <c r="E1270" s="22"/>
      <c r="F1270" s="21"/>
      <c r="G1270" s="22"/>
      <c r="H1270" s="22"/>
      <c r="I1270" s="22"/>
      <c r="J1270" s="22"/>
      <c r="K1270" s="22"/>
      <c r="L1270" s="22"/>
      <c r="M1270" s="23"/>
      <c r="N1270" s="23"/>
      <c r="O1270" s="23"/>
      <c r="P1270" s="23"/>
      <c r="Q1270" s="23"/>
      <c r="R1270" s="10" t="s">
        <v>36</v>
      </c>
      <c r="S1270" s="9"/>
      <c r="T1270" s="9"/>
      <c r="U1270" s="23"/>
      <c r="V1270" s="23"/>
    </row>
    <row r="1271" spans="1:22" s="3" customFormat="1" ht="197.25" customHeight="1" x14ac:dyDescent="0.25">
      <c r="A1271" s="20">
        <f t="shared" si="9"/>
        <v>625</v>
      </c>
      <c r="B1271" s="22" t="s">
        <v>1177</v>
      </c>
      <c r="C1271" s="22" t="s">
        <v>1449</v>
      </c>
      <c r="D1271" s="21">
        <v>10</v>
      </c>
      <c r="E1271" s="22" t="s">
        <v>39</v>
      </c>
      <c r="F1271" s="21">
        <v>9</v>
      </c>
      <c r="G1271" s="22" t="s">
        <v>1304</v>
      </c>
      <c r="H1271" s="22"/>
      <c r="I1271" s="22" t="s">
        <v>27</v>
      </c>
      <c r="J1271" s="22"/>
      <c r="K1271" s="22" t="s">
        <v>28</v>
      </c>
      <c r="L1271" s="22" t="s">
        <v>953</v>
      </c>
      <c r="M1271" s="23"/>
      <c r="N1271" s="23" t="s">
        <v>1281</v>
      </c>
      <c r="O1271" s="23" t="s">
        <v>1282</v>
      </c>
      <c r="P1271" s="23" t="s">
        <v>96</v>
      </c>
      <c r="Q1271" s="23" t="s">
        <v>1283</v>
      </c>
      <c r="R1271" s="10" t="s">
        <v>34</v>
      </c>
      <c r="S1271" s="9" t="s">
        <v>1284</v>
      </c>
      <c r="T1271" s="9" t="s">
        <v>1284</v>
      </c>
      <c r="U1271" s="23" t="s">
        <v>1450</v>
      </c>
      <c r="V1271" s="23" t="s">
        <v>1305</v>
      </c>
    </row>
    <row r="1272" spans="1:22" s="3" customFormat="1" ht="309.75" customHeight="1" x14ac:dyDescent="0.25">
      <c r="A1272" s="21"/>
      <c r="B1272" s="22"/>
      <c r="C1272" s="22"/>
      <c r="D1272" s="21"/>
      <c r="E1272" s="22"/>
      <c r="F1272" s="21"/>
      <c r="G1272" s="22"/>
      <c r="H1272" s="22"/>
      <c r="I1272" s="22"/>
      <c r="J1272" s="22"/>
      <c r="K1272" s="22"/>
      <c r="L1272" s="22"/>
      <c r="M1272" s="23"/>
      <c r="N1272" s="23"/>
      <c r="O1272" s="23"/>
      <c r="P1272" s="23"/>
      <c r="Q1272" s="23"/>
      <c r="R1272" s="10" t="s">
        <v>36</v>
      </c>
      <c r="S1272" s="9"/>
      <c r="T1272" s="9"/>
      <c r="U1272" s="23"/>
      <c r="V1272" s="23"/>
    </row>
    <row r="1273" spans="1:22" s="3" customFormat="1" ht="169.5" customHeight="1" x14ac:dyDescent="0.25">
      <c r="A1273" s="20">
        <f t="shared" si="9"/>
        <v>626</v>
      </c>
      <c r="B1273" s="22" t="s">
        <v>1177</v>
      </c>
      <c r="C1273" s="22" t="s">
        <v>1449</v>
      </c>
      <c r="D1273" s="21">
        <v>15</v>
      </c>
      <c r="E1273" s="22" t="s">
        <v>46</v>
      </c>
      <c r="F1273" s="21">
        <v>14</v>
      </c>
      <c r="G1273" s="22" t="s">
        <v>1306</v>
      </c>
      <c r="H1273" s="22"/>
      <c r="I1273" s="22" t="s">
        <v>27</v>
      </c>
      <c r="J1273" s="22"/>
      <c r="K1273" s="22" t="s">
        <v>28</v>
      </c>
      <c r="L1273" s="22" t="s">
        <v>953</v>
      </c>
      <c r="M1273" s="23"/>
      <c r="N1273" s="23" t="s">
        <v>1281</v>
      </c>
      <c r="O1273" s="23" t="s">
        <v>1282</v>
      </c>
      <c r="P1273" s="23" t="s">
        <v>96</v>
      </c>
      <c r="Q1273" s="23" t="s">
        <v>1283</v>
      </c>
      <c r="R1273" s="10" t="s">
        <v>34</v>
      </c>
      <c r="S1273" s="9" t="s">
        <v>1284</v>
      </c>
      <c r="T1273" s="9" t="s">
        <v>1284</v>
      </c>
      <c r="U1273" s="23" t="s">
        <v>1450</v>
      </c>
      <c r="V1273" s="23" t="s">
        <v>1307</v>
      </c>
    </row>
    <row r="1274" spans="1:22" s="3" customFormat="1" ht="323.25" customHeight="1" x14ac:dyDescent="0.25">
      <c r="A1274" s="21"/>
      <c r="B1274" s="22"/>
      <c r="C1274" s="22"/>
      <c r="D1274" s="21"/>
      <c r="E1274" s="22"/>
      <c r="F1274" s="21"/>
      <c r="G1274" s="22"/>
      <c r="H1274" s="22"/>
      <c r="I1274" s="22"/>
      <c r="J1274" s="22"/>
      <c r="K1274" s="22"/>
      <c r="L1274" s="22"/>
      <c r="M1274" s="23"/>
      <c r="N1274" s="23"/>
      <c r="O1274" s="23"/>
      <c r="P1274" s="23"/>
      <c r="Q1274" s="23"/>
      <c r="R1274" s="10" t="s">
        <v>36</v>
      </c>
      <c r="S1274" s="9"/>
      <c r="T1274" s="9"/>
      <c r="U1274" s="23"/>
      <c r="V1274" s="23"/>
    </row>
    <row r="1275" spans="1:22" s="3" customFormat="1" ht="227.25" customHeight="1" x14ac:dyDescent="0.25">
      <c r="A1275" s="20">
        <f t="shared" si="9"/>
        <v>627</v>
      </c>
      <c r="B1275" s="22" t="s">
        <v>1177</v>
      </c>
      <c r="C1275" s="22" t="s">
        <v>1449</v>
      </c>
      <c r="D1275" s="21">
        <v>17</v>
      </c>
      <c r="E1275" s="22" t="s">
        <v>392</v>
      </c>
      <c r="F1275" s="21">
        <v>13</v>
      </c>
      <c r="G1275" s="22" t="s">
        <v>1308</v>
      </c>
      <c r="H1275" s="22"/>
      <c r="I1275" s="22" t="s">
        <v>27</v>
      </c>
      <c r="J1275" s="22"/>
      <c r="K1275" s="22" t="s">
        <v>28</v>
      </c>
      <c r="L1275" s="22" t="s">
        <v>953</v>
      </c>
      <c r="M1275" s="23"/>
      <c r="N1275" s="23" t="s">
        <v>1281</v>
      </c>
      <c r="O1275" s="23" t="s">
        <v>1282</v>
      </c>
      <c r="P1275" s="23" t="s">
        <v>96</v>
      </c>
      <c r="Q1275" s="23" t="s">
        <v>1283</v>
      </c>
      <c r="R1275" s="10" t="s">
        <v>34</v>
      </c>
      <c r="S1275" s="9" t="s">
        <v>1284</v>
      </c>
      <c r="T1275" s="9" t="s">
        <v>1284</v>
      </c>
      <c r="U1275" s="23" t="s">
        <v>1450</v>
      </c>
      <c r="V1275" s="23" t="s">
        <v>1453</v>
      </c>
    </row>
    <row r="1276" spans="1:22" s="3" customFormat="1" ht="274.5" customHeight="1" x14ac:dyDescent="0.25">
      <c r="A1276" s="21"/>
      <c r="B1276" s="22"/>
      <c r="C1276" s="22"/>
      <c r="D1276" s="21"/>
      <c r="E1276" s="22"/>
      <c r="F1276" s="21"/>
      <c r="G1276" s="22"/>
      <c r="H1276" s="22"/>
      <c r="I1276" s="22"/>
      <c r="J1276" s="22"/>
      <c r="K1276" s="22"/>
      <c r="L1276" s="22"/>
      <c r="M1276" s="23"/>
      <c r="N1276" s="23"/>
      <c r="O1276" s="23"/>
      <c r="P1276" s="23"/>
      <c r="Q1276" s="23"/>
      <c r="R1276" s="10" t="s">
        <v>36</v>
      </c>
      <c r="S1276" s="9"/>
      <c r="T1276" s="9"/>
      <c r="U1276" s="23"/>
      <c r="V1276" s="23"/>
    </row>
    <row r="1277" spans="1:22" s="3" customFormat="1" ht="189.75" customHeight="1" x14ac:dyDescent="0.25">
      <c r="A1277" s="20">
        <f t="shared" si="9"/>
        <v>628</v>
      </c>
      <c r="B1277" s="22" t="s">
        <v>1177</v>
      </c>
      <c r="C1277" s="22" t="s">
        <v>1449</v>
      </c>
      <c r="D1277" s="21">
        <v>18</v>
      </c>
      <c r="E1277" s="22" t="s">
        <v>395</v>
      </c>
      <c r="F1277" s="21">
        <v>9</v>
      </c>
      <c r="G1277" s="22" t="s">
        <v>1309</v>
      </c>
      <c r="H1277" s="22"/>
      <c r="I1277" s="22" t="s">
        <v>27</v>
      </c>
      <c r="J1277" s="22"/>
      <c r="K1277" s="22" t="s">
        <v>28</v>
      </c>
      <c r="L1277" s="22" t="s">
        <v>953</v>
      </c>
      <c r="M1277" s="23"/>
      <c r="N1277" s="23" t="s">
        <v>1281</v>
      </c>
      <c r="O1277" s="23" t="s">
        <v>1282</v>
      </c>
      <c r="P1277" s="23" t="s">
        <v>96</v>
      </c>
      <c r="Q1277" s="23" t="s">
        <v>1283</v>
      </c>
      <c r="R1277" s="10" t="s">
        <v>34</v>
      </c>
      <c r="S1277" s="9" t="s">
        <v>1284</v>
      </c>
      <c r="T1277" s="9" t="s">
        <v>1284</v>
      </c>
      <c r="U1277" s="23" t="s">
        <v>1450</v>
      </c>
      <c r="V1277" s="23" t="s">
        <v>1310</v>
      </c>
    </row>
    <row r="1278" spans="1:22" s="3" customFormat="1" ht="253.5" customHeight="1" x14ac:dyDescent="0.25">
      <c r="A1278" s="21"/>
      <c r="B1278" s="22"/>
      <c r="C1278" s="22"/>
      <c r="D1278" s="21"/>
      <c r="E1278" s="22"/>
      <c r="F1278" s="21"/>
      <c r="G1278" s="22"/>
      <c r="H1278" s="22"/>
      <c r="I1278" s="22"/>
      <c r="J1278" s="22"/>
      <c r="K1278" s="22"/>
      <c r="L1278" s="22"/>
      <c r="M1278" s="23"/>
      <c r="N1278" s="23"/>
      <c r="O1278" s="23"/>
      <c r="P1278" s="23"/>
      <c r="Q1278" s="23"/>
      <c r="R1278" s="10" t="s">
        <v>36</v>
      </c>
      <c r="S1278" s="9"/>
      <c r="T1278" s="9"/>
      <c r="U1278" s="23"/>
      <c r="V1278" s="23"/>
    </row>
    <row r="1279" spans="1:22" s="3" customFormat="1" ht="150.75" customHeight="1" x14ac:dyDescent="0.25">
      <c r="A1279" s="20">
        <f t="shared" si="9"/>
        <v>629</v>
      </c>
      <c r="B1279" s="22" t="s">
        <v>1177</v>
      </c>
      <c r="C1279" s="22" t="s">
        <v>1449</v>
      </c>
      <c r="D1279" s="21">
        <v>19</v>
      </c>
      <c r="E1279" s="22" t="s">
        <v>900</v>
      </c>
      <c r="F1279" s="21">
        <v>1</v>
      </c>
      <c r="G1279" s="22" t="s">
        <v>1311</v>
      </c>
      <c r="H1279" s="22"/>
      <c r="I1279" s="22" t="s">
        <v>27</v>
      </c>
      <c r="J1279" s="22"/>
      <c r="K1279" s="22" t="s">
        <v>28</v>
      </c>
      <c r="L1279" s="22" t="s">
        <v>953</v>
      </c>
      <c r="M1279" s="23"/>
      <c r="N1279" s="23" t="s">
        <v>1281</v>
      </c>
      <c r="O1279" s="23" t="s">
        <v>1282</v>
      </c>
      <c r="P1279" s="23" t="s">
        <v>96</v>
      </c>
      <c r="Q1279" s="23" t="s">
        <v>1283</v>
      </c>
      <c r="R1279" s="10" t="s">
        <v>34</v>
      </c>
      <c r="S1279" s="9" t="s">
        <v>1284</v>
      </c>
      <c r="T1279" s="9" t="s">
        <v>1284</v>
      </c>
      <c r="U1279" s="23" t="s">
        <v>1450</v>
      </c>
      <c r="V1279" s="23" t="s">
        <v>1312</v>
      </c>
    </row>
    <row r="1280" spans="1:22" s="3" customFormat="1" ht="285.75" customHeight="1" x14ac:dyDescent="0.25">
      <c r="A1280" s="21"/>
      <c r="B1280" s="22"/>
      <c r="C1280" s="22"/>
      <c r="D1280" s="21"/>
      <c r="E1280" s="22"/>
      <c r="F1280" s="21"/>
      <c r="G1280" s="22"/>
      <c r="H1280" s="22"/>
      <c r="I1280" s="22"/>
      <c r="J1280" s="22"/>
      <c r="K1280" s="22"/>
      <c r="L1280" s="22"/>
      <c r="M1280" s="23"/>
      <c r="N1280" s="23"/>
      <c r="O1280" s="23"/>
      <c r="P1280" s="23"/>
      <c r="Q1280" s="23"/>
      <c r="R1280" s="10" t="s">
        <v>36</v>
      </c>
      <c r="S1280" s="9"/>
      <c r="T1280" s="9"/>
      <c r="U1280" s="23"/>
      <c r="V1280" s="23"/>
    </row>
    <row r="1281" spans="1:22" s="3" customFormat="1" ht="169.5" customHeight="1" x14ac:dyDescent="0.25">
      <c r="A1281" s="20">
        <f t="shared" si="9"/>
        <v>630</v>
      </c>
      <c r="B1281" s="22" t="s">
        <v>1177</v>
      </c>
      <c r="C1281" s="22" t="s">
        <v>1449</v>
      </c>
      <c r="D1281" s="21">
        <v>19</v>
      </c>
      <c r="E1281" s="22" t="s">
        <v>900</v>
      </c>
      <c r="F1281" s="21">
        <v>2</v>
      </c>
      <c r="G1281" s="22" t="s">
        <v>1313</v>
      </c>
      <c r="H1281" s="22"/>
      <c r="I1281" s="22" t="s">
        <v>27</v>
      </c>
      <c r="J1281" s="22"/>
      <c r="K1281" s="22" t="s">
        <v>28</v>
      </c>
      <c r="L1281" s="22" t="s">
        <v>953</v>
      </c>
      <c r="M1281" s="23"/>
      <c r="N1281" s="23" t="s">
        <v>1281</v>
      </c>
      <c r="O1281" s="23" t="s">
        <v>1282</v>
      </c>
      <c r="P1281" s="23" t="s">
        <v>96</v>
      </c>
      <c r="Q1281" s="23" t="s">
        <v>1283</v>
      </c>
      <c r="R1281" s="10" t="s">
        <v>34</v>
      </c>
      <c r="S1281" s="9" t="s">
        <v>1284</v>
      </c>
      <c r="T1281" s="9" t="s">
        <v>1284</v>
      </c>
      <c r="U1281" s="23" t="s">
        <v>1450</v>
      </c>
      <c r="V1281" s="23" t="s">
        <v>1314</v>
      </c>
    </row>
    <row r="1282" spans="1:22" s="3" customFormat="1" ht="294.75" customHeight="1" x14ac:dyDescent="0.25">
      <c r="A1282" s="21"/>
      <c r="B1282" s="22"/>
      <c r="C1282" s="22"/>
      <c r="D1282" s="21"/>
      <c r="E1282" s="22"/>
      <c r="F1282" s="21"/>
      <c r="G1282" s="22"/>
      <c r="H1282" s="22"/>
      <c r="I1282" s="22"/>
      <c r="J1282" s="22"/>
      <c r="K1282" s="22"/>
      <c r="L1282" s="22"/>
      <c r="M1282" s="23"/>
      <c r="N1282" s="23"/>
      <c r="O1282" s="23"/>
      <c r="P1282" s="23"/>
      <c r="Q1282" s="23"/>
      <c r="R1282" s="10" t="s">
        <v>36</v>
      </c>
      <c r="S1282" s="9"/>
      <c r="T1282" s="9"/>
      <c r="U1282" s="23"/>
      <c r="V1282" s="23"/>
    </row>
    <row r="1283" spans="1:22" s="3" customFormat="1" ht="212.25" customHeight="1" x14ac:dyDescent="0.25">
      <c r="A1283" s="20">
        <f t="shared" si="9"/>
        <v>631</v>
      </c>
      <c r="B1283" s="22" t="s">
        <v>1177</v>
      </c>
      <c r="C1283" s="22" t="s">
        <v>1449</v>
      </c>
      <c r="D1283" s="21">
        <v>23</v>
      </c>
      <c r="E1283" s="22" t="s">
        <v>49</v>
      </c>
      <c r="F1283" s="21">
        <v>1</v>
      </c>
      <c r="G1283" s="22" t="s">
        <v>50</v>
      </c>
      <c r="H1283" s="22"/>
      <c r="I1283" s="22" t="s">
        <v>27</v>
      </c>
      <c r="J1283" s="22"/>
      <c r="K1283" s="22" t="s">
        <v>28</v>
      </c>
      <c r="L1283" s="22" t="s">
        <v>953</v>
      </c>
      <c r="M1283" s="23"/>
      <c r="N1283" s="23" t="s">
        <v>1281</v>
      </c>
      <c r="O1283" s="23" t="s">
        <v>1282</v>
      </c>
      <c r="P1283" s="23" t="s">
        <v>96</v>
      </c>
      <c r="Q1283" s="23" t="s">
        <v>1283</v>
      </c>
      <c r="R1283" s="10" t="s">
        <v>34</v>
      </c>
      <c r="S1283" s="9" t="s">
        <v>1284</v>
      </c>
      <c r="T1283" s="9" t="s">
        <v>1284</v>
      </c>
      <c r="U1283" s="23" t="s">
        <v>1450</v>
      </c>
      <c r="V1283" s="23" t="s">
        <v>1315</v>
      </c>
    </row>
    <row r="1284" spans="1:22" s="3" customFormat="1" ht="294.75" customHeight="1" x14ac:dyDescent="0.25">
      <c r="A1284" s="21"/>
      <c r="B1284" s="22"/>
      <c r="C1284" s="22"/>
      <c r="D1284" s="21"/>
      <c r="E1284" s="22"/>
      <c r="F1284" s="21"/>
      <c r="G1284" s="22"/>
      <c r="H1284" s="22"/>
      <c r="I1284" s="22"/>
      <c r="J1284" s="22"/>
      <c r="K1284" s="22"/>
      <c r="L1284" s="22"/>
      <c r="M1284" s="23"/>
      <c r="N1284" s="23"/>
      <c r="O1284" s="23"/>
      <c r="P1284" s="23"/>
      <c r="Q1284" s="23"/>
      <c r="R1284" s="10" t="s">
        <v>36</v>
      </c>
      <c r="S1284" s="9"/>
      <c r="T1284" s="9"/>
      <c r="U1284" s="23"/>
      <c r="V1284" s="23"/>
    </row>
    <row r="1285" spans="1:22" s="3" customFormat="1" ht="207" customHeight="1" x14ac:dyDescent="0.25">
      <c r="A1285" s="20">
        <f t="shared" si="9"/>
        <v>632</v>
      </c>
      <c r="B1285" s="22" t="s">
        <v>1177</v>
      </c>
      <c r="C1285" s="22" t="s">
        <v>1449</v>
      </c>
      <c r="D1285" s="21">
        <v>23</v>
      </c>
      <c r="E1285" s="22" t="s">
        <v>49</v>
      </c>
      <c r="F1285" s="21">
        <v>2</v>
      </c>
      <c r="G1285" s="22" t="s">
        <v>510</v>
      </c>
      <c r="H1285" s="22"/>
      <c r="I1285" s="22" t="s">
        <v>27</v>
      </c>
      <c r="J1285" s="22"/>
      <c r="K1285" s="22" t="s">
        <v>28</v>
      </c>
      <c r="L1285" s="22" t="s">
        <v>953</v>
      </c>
      <c r="M1285" s="23"/>
      <c r="N1285" s="23" t="s">
        <v>1281</v>
      </c>
      <c r="O1285" s="23" t="s">
        <v>1282</v>
      </c>
      <c r="P1285" s="23" t="s">
        <v>96</v>
      </c>
      <c r="Q1285" s="23" t="s">
        <v>1283</v>
      </c>
      <c r="R1285" s="10" t="s">
        <v>34</v>
      </c>
      <c r="S1285" s="9" t="s">
        <v>1284</v>
      </c>
      <c r="T1285" s="9" t="s">
        <v>1284</v>
      </c>
      <c r="U1285" s="23" t="s">
        <v>1450</v>
      </c>
      <c r="V1285" s="23" t="s">
        <v>1316</v>
      </c>
    </row>
    <row r="1286" spans="1:22" s="3" customFormat="1" ht="272.25" customHeight="1" x14ac:dyDescent="0.25">
      <c r="A1286" s="21"/>
      <c r="B1286" s="22"/>
      <c r="C1286" s="22"/>
      <c r="D1286" s="21"/>
      <c r="E1286" s="22"/>
      <c r="F1286" s="21"/>
      <c r="G1286" s="22"/>
      <c r="H1286" s="22"/>
      <c r="I1286" s="22"/>
      <c r="J1286" s="22"/>
      <c r="K1286" s="22"/>
      <c r="L1286" s="22"/>
      <c r="M1286" s="23"/>
      <c r="N1286" s="23"/>
      <c r="O1286" s="23"/>
      <c r="P1286" s="23"/>
      <c r="Q1286" s="23"/>
      <c r="R1286" s="10" t="s">
        <v>36</v>
      </c>
      <c r="S1286" s="9"/>
      <c r="T1286" s="9"/>
      <c r="U1286" s="23"/>
      <c r="V1286" s="23"/>
    </row>
    <row r="1287" spans="1:22" s="3" customFormat="1" ht="203.25" customHeight="1" x14ac:dyDescent="0.25">
      <c r="A1287" s="20">
        <f t="shared" si="9"/>
        <v>633</v>
      </c>
      <c r="B1287" s="22" t="s">
        <v>1177</v>
      </c>
      <c r="C1287" s="22" t="s">
        <v>1449</v>
      </c>
      <c r="D1287" s="21">
        <v>24</v>
      </c>
      <c r="E1287" s="22" t="s">
        <v>461</v>
      </c>
      <c r="F1287" s="21">
        <v>5</v>
      </c>
      <c r="G1287" s="22" t="s">
        <v>1317</v>
      </c>
      <c r="H1287" s="22"/>
      <c r="I1287" s="22" t="s">
        <v>27</v>
      </c>
      <c r="J1287" s="22"/>
      <c r="K1287" s="22" t="s">
        <v>28</v>
      </c>
      <c r="L1287" s="22" t="s">
        <v>953</v>
      </c>
      <c r="M1287" s="23"/>
      <c r="N1287" s="23" t="s">
        <v>1281</v>
      </c>
      <c r="O1287" s="23" t="s">
        <v>1282</v>
      </c>
      <c r="P1287" s="23" t="s">
        <v>96</v>
      </c>
      <c r="Q1287" s="23" t="s">
        <v>1283</v>
      </c>
      <c r="R1287" s="10" t="s">
        <v>34</v>
      </c>
      <c r="S1287" s="9" t="s">
        <v>1284</v>
      </c>
      <c r="T1287" s="9" t="s">
        <v>1284</v>
      </c>
      <c r="U1287" s="23" t="s">
        <v>1450</v>
      </c>
      <c r="V1287" s="23" t="s">
        <v>1318</v>
      </c>
    </row>
    <row r="1288" spans="1:22" s="3" customFormat="1" ht="242.25" customHeight="1" x14ac:dyDescent="0.25">
      <c r="A1288" s="21"/>
      <c r="B1288" s="22"/>
      <c r="C1288" s="22"/>
      <c r="D1288" s="21"/>
      <c r="E1288" s="22"/>
      <c r="F1288" s="21"/>
      <c r="G1288" s="22"/>
      <c r="H1288" s="22"/>
      <c r="I1288" s="22"/>
      <c r="J1288" s="22"/>
      <c r="K1288" s="22"/>
      <c r="L1288" s="22"/>
      <c r="M1288" s="23"/>
      <c r="N1288" s="23"/>
      <c r="O1288" s="23"/>
      <c r="P1288" s="23"/>
      <c r="Q1288" s="23"/>
      <c r="R1288" s="10" t="s">
        <v>36</v>
      </c>
      <c r="S1288" s="9"/>
      <c r="T1288" s="9"/>
      <c r="U1288" s="23"/>
      <c r="V1288" s="23"/>
    </row>
    <row r="1289" spans="1:22" s="3" customFormat="1" ht="159.75" customHeight="1" x14ac:dyDescent="0.25">
      <c r="A1289" s="20">
        <f t="shared" si="9"/>
        <v>634</v>
      </c>
      <c r="B1289" s="22" t="s">
        <v>1177</v>
      </c>
      <c r="C1289" s="22" t="s">
        <v>1449</v>
      </c>
      <c r="D1289" s="21">
        <v>24</v>
      </c>
      <c r="E1289" s="22" t="s">
        <v>461</v>
      </c>
      <c r="F1289" s="21">
        <v>6</v>
      </c>
      <c r="G1289" s="22" t="s">
        <v>1319</v>
      </c>
      <c r="H1289" s="22"/>
      <c r="I1289" s="22" t="s">
        <v>27</v>
      </c>
      <c r="J1289" s="22"/>
      <c r="K1289" s="22" t="s">
        <v>28</v>
      </c>
      <c r="L1289" s="22" t="s">
        <v>953</v>
      </c>
      <c r="M1289" s="23"/>
      <c r="N1289" s="23" t="s">
        <v>1281</v>
      </c>
      <c r="O1289" s="23" t="s">
        <v>1282</v>
      </c>
      <c r="P1289" s="23" t="s">
        <v>96</v>
      </c>
      <c r="Q1289" s="23" t="s">
        <v>1283</v>
      </c>
      <c r="R1289" s="10" t="s">
        <v>34</v>
      </c>
      <c r="S1289" s="9" t="s">
        <v>1284</v>
      </c>
      <c r="T1289" s="9" t="s">
        <v>1284</v>
      </c>
      <c r="U1289" s="23" t="s">
        <v>1450</v>
      </c>
      <c r="V1289" s="23" t="s">
        <v>1320</v>
      </c>
    </row>
    <row r="1290" spans="1:22" s="3" customFormat="1" ht="302.25" customHeight="1" x14ac:dyDescent="0.25">
      <c r="A1290" s="21"/>
      <c r="B1290" s="22"/>
      <c r="C1290" s="22"/>
      <c r="D1290" s="21"/>
      <c r="E1290" s="22"/>
      <c r="F1290" s="21"/>
      <c r="G1290" s="22"/>
      <c r="H1290" s="22"/>
      <c r="I1290" s="22"/>
      <c r="J1290" s="22"/>
      <c r="K1290" s="22"/>
      <c r="L1290" s="22"/>
      <c r="M1290" s="23"/>
      <c r="N1290" s="23"/>
      <c r="O1290" s="23"/>
      <c r="P1290" s="23"/>
      <c r="Q1290" s="23"/>
      <c r="R1290" s="10" t="s">
        <v>36</v>
      </c>
      <c r="S1290" s="9"/>
      <c r="T1290" s="9"/>
      <c r="U1290" s="23"/>
      <c r="V1290" s="23"/>
    </row>
    <row r="1291" spans="1:22" s="3" customFormat="1" ht="163.5" customHeight="1" x14ac:dyDescent="0.25">
      <c r="A1291" s="20">
        <f t="shared" si="9"/>
        <v>635</v>
      </c>
      <c r="B1291" s="22" t="s">
        <v>1177</v>
      </c>
      <c r="C1291" s="22" t="s">
        <v>1449</v>
      </c>
      <c r="D1291" s="21">
        <v>24</v>
      </c>
      <c r="E1291" s="22" t="s">
        <v>461</v>
      </c>
      <c r="F1291" s="21">
        <v>7</v>
      </c>
      <c r="G1291" s="22" t="s">
        <v>1321</v>
      </c>
      <c r="H1291" s="22"/>
      <c r="I1291" s="22" t="s">
        <v>27</v>
      </c>
      <c r="J1291" s="22"/>
      <c r="K1291" s="22" t="s">
        <v>28</v>
      </c>
      <c r="L1291" s="22" t="s">
        <v>953</v>
      </c>
      <c r="M1291" s="23"/>
      <c r="N1291" s="23" t="s">
        <v>1281</v>
      </c>
      <c r="O1291" s="23" t="s">
        <v>1282</v>
      </c>
      <c r="P1291" s="23" t="s">
        <v>96</v>
      </c>
      <c r="Q1291" s="23" t="s">
        <v>1283</v>
      </c>
      <c r="R1291" s="10" t="s">
        <v>34</v>
      </c>
      <c r="S1291" s="9" t="s">
        <v>1284</v>
      </c>
      <c r="T1291" s="9" t="s">
        <v>1284</v>
      </c>
      <c r="U1291" s="23" t="s">
        <v>1450</v>
      </c>
      <c r="V1291" s="23" t="s">
        <v>1322</v>
      </c>
    </row>
    <row r="1292" spans="1:22" s="3" customFormat="1" ht="278.25" customHeight="1" x14ac:dyDescent="0.25">
      <c r="A1292" s="21"/>
      <c r="B1292" s="22"/>
      <c r="C1292" s="22"/>
      <c r="D1292" s="21"/>
      <c r="E1292" s="22"/>
      <c r="F1292" s="21"/>
      <c r="G1292" s="22"/>
      <c r="H1292" s="22"/>
      <c r="I1292" s="22"/>
      <c r="J1292" s="22"/>
      <c r="K1292" s="22"/>
      <c r="L1292" s="22"/>
      <c r="M1292" s="23"/>
      <c r="N1292" s="23"/>
      <c r="O1292" s="23"/>
      <c r="P1292" s="23"/>
      <c r="Q1292" s="23"/>
      <c r="R1292" s="10" t="s">
        <v>36</v>
      </c>
      <c r="S1292" s="9"/>
      <c r="T1292" s="9"/>
      <c r="U1292" s="23"/>
      <c r="V1292" s="23"/>
    </row>
    <row r="1293" spans="1:22" s="3" customFormat="1" ht="192" customHeight="1" x14ac:dyDescent="0.25">
      <c r="A1293" s="20">
        <f t="shared" si="9"/>
        <v>636</v>
      </c>
      <c r="B1293" s="22" t="s">
        <v>1177</v>
      </c>
      <c r="C1293" s="22" t="s">
        <v>1449</v>
      </c>
      <c r="D1293" s="21">
        <v>25</v>
      </c>
      <c r="E1293" s="22" t="s">
        <v>464</v>
      </c>
      <c r="F1293" s="21">
        <v>2</v>
      </c>
      <c r="G1293" s="22" t="s">
        <v>1323</v>
      </c>
      <c r="H1293" s="22"/>
      <c r="I1293" s="22" t="s">
        <v>27</v>
      </c>
      <c r="J1293" s="22"/>
      <c r="K1293" s="22" t="s">
        <v>28</v>
      </c>
      <c r="L1293" s="22" t="s">
        <v>953</v>
      </c>
      <c r="M1293" s="23"/>
      <c r="N1293" s="23" t="s">
        <v>1281</v>
      </c>
      <c r="O1293" s="23" t="s">
        <v>1282</v>
      </c>
      <c r="P1293" s="23" t="s">
        <v>96</v>
      </c>
      <c r="Q1293" s="23" t="s">
        <v>1283</v>
      </c>
      <c r="R1293" s="10" t="s">
        <v>34</v>
      </c>
      <c r="S1293" s="9" t="s">
        <v>1284</v>
      </c>
      <c r="T1293" s="9" t="s">
        <v>1284</v>
      </c>
      <c r="U1293" s="23" t="s">
        <v>1450</v>
      </c>
      <c r="V1293" s="23" t="s">
        <v>1324</v>
      </c>
    </row>
    <row r="1294" spans="1:22" s="3" customFormat="1" ht="244.5" customHeight="1" x14ac:dyDescent="0.25">
      <c r="A1294" s="21"/>
      <c r="B1294" s="22"/>
      <c r="C1294" s="22"/>
      <c r="D1294" s="21"/>
      <c r="E1294" s="22"/>
      <c r="F1294" s="21"/>
      <c r="G1294" s="22"/>
      <c r="H1294" s="22"/>
      <c r="I1294" s="22"/>
      <c r="J1294" s="22"/>
      <c r="K1294" s="22"/>
      <c r="L1294" s="22"/>
      <c r="M1294" s="23"/>
      <c r="N1294" s="23"/>
      <c r="O1294" s="23"/>
      <c r="P1294" s="23"/>
      <c r="Q1294" s="23"/>
      <c r="R1294" s="10" t="s">
        <v>36</v>
      </c>
      <c r="S1294" s="9"/>
      <c r="T1294" s="9"/>
      <c r="U1294" s="23"/>
      <c r="V1294" s="23"/>
    </row>
    <row r="1295" spans="1:22" s="3" customFormat="1" ht="171" customHeight="1" x14ac:dyDescent="0.25">
      <c r="A1295" s="20">
        <f t="shared" si="9"/>
        <v>637</v>
      </c>
      <c r="B1295" s="22" t="s">
        <v>1177</v>
      </c>
      <c r="C1295" s="22" t="s">
        <v>1449</v>
      </c>
      <c r="D1295" s="21">
        <v>25</v>
      </c>
      <c r="E1295" s="22" t="s">
        <v>464</v>
      </c>
      <c r="F1295" s="21">
        <v>3</v>
      </c>
      <c r="G1295" s="22" t="s">
        <v>1325</v>
      </c>
      <c r="H1295" s="22"/>
      <c r="I1295" s="22" t="s">
        <v>27</v>
      </c>
      <c r="J1295" s="22"/>
      <c r="K1295" s="22" t="s">
        <v>28</v>
      </c>
      <c r="L1295" s="22" t="s">
        <v>953</v>
      </c>
      <c r="M1295" s="23"/>
      <c r="N1295" s="23" t="s">
        <v>1281</v>
      </c>
      <c r="O1295" s="23" t="s">
        <v>1282</v>
      </c>
      <c r="P1295" s="23" t="s">
        <v>96</v>
      </c>
      <c r="Q1295" s="23" t="s">
        <v>1283</v>
      </c>
      <c r="R1295" s="10" t="s">
        <v>34</v>
      </c>
      <c r="S1295" s="9" t="s">
        <v>1284</v>
      </c>
      <c r="T1295" s="9" t="s">
        <v>1284</v>
      </c>
      <c r="U1295" s="23" t="s">
        <v>1450</v>
      </c>
      <c r="V1295" s="23" t="s">
        <v>1326</v>
      </c>
    </row>
    <row r="1296" spans="1:22" s="3" customFormat="1" ht="268.5" customHeight="1" x14ac:dyDescent="0.25">
      <c r="A1296" s="21"/>
      <c r="B1296" s="22"/>
      <c r="C1296" s="22"/>
      <c r="D1296" s="21"/>
      <c r="E1296" s="22"/>
      <c r="F1296" s="21"/>
      <c r="G1296" s="22"/>
      <c r="H1296" s="22"/>
      <c r="I1296" s="22"/>
      <c r="J1296" s="22"/>
      <c r="K1296" s="22"/>
      <c r="L1296" s="22"/>
      <c r="M1296" s="23"/>
      <c r="N1296" s="23"/>
      <c r="O1296" s="23"/>
      <c r="P1296" s="23"/>
      <c r="Q1296" s="23"/>
      <c r="R1296" s="10" t="s">
        <v>36</v>
      </c>
      <c r="S1296" s="9"/>
      <c r="T1296" s="9"/>
      <c r="U1296" s="23"/>
      <c r="V1296" s="23"/>
    </row>
    <row r="1297" spans="1:22" s="3" customFormat="1" ht="173.25" customHeight="1" x14ac:dyDescent="0.25">
      <c r="A1297" s="20">
        <f t="shared" si="9"/>
        <v>638</v>
      </c>
      <c r="B1297" s="22" t="s">
        <v>1177</v>
      </c>
      <c r="C1297" s="22" t="s">
        <v>1449</v>
      </c>
      <c r="D1297" s="21">
        <v>25</v>
      </c>
      <c r="E1297" s="22" t="s">
        <v>464</v>
      </c>
      <c r="F1297" s="21">
        <v>4</v>
      </c>
      <c r="G1297" s="22" t="s">
        <v>1327</v>
      </c>
      <c r="H1297" s="22"/>
      <c r="I1297" s="22" t="s">
        <v>27</v>
      </c>
      <c r="J1297" s="22"/>
      <c r="K1297" s="22" t="s">
        <v>28</v>
      </c>
      <c r="L1297" s="22" t="s">
        <v>953</v>
      </c>
      <c r="M1297" s="23"/>
      <c r="N1297" s="23" t="s">
        <v>1281</v>
      </c>
      <c r="O1297" s="23" t="s">
        <v>1282</v>
      </c>
      <c r="P1297" s="23" t="s">
        <v>96</v>
      </c>
      <c r="Q1297" s="23" t="s">
        <v>1283</v>
      </c>
      <c r="R1297" s="10" t="s">
        <v>34</v>
      </c>
      <c r="S1297" s="9" t="s">
        <v>1284</v>
      </c>
      <c r="T1297" s="9" t="s">
        <v>1284</v>
      </c>
      <c r="U1297" s="23" t="s">
        <v>1450</v>
      </c>
      <c r="V1297" s="23" t="s">
        <v>1328</v>
      </c>
    </row>
    <row r="1298" spans="1:22" s="3" customFormat="1" ht="319.5" customHeight="1" x14ac:dyDescent="0.25">
      <c r="A1298" s="21"/>
      <c r="B1298" s="22"/>
      <c r="C1298" s="22"/>
      <c r="D1298" s="21"/>
      <c r="E1298" s="22"/>
      <c r="F1298" s="21"/>
      <c r="G1298" s="22"/>
      <c r="H1298" s="22"/>
      <c r="I1298" s="22"/>
      <c r="J1298" s="22"/>
      <c r="K1298" s="22"/>
      <c r="L1298" s="22"/>
      <c r="M1298" s="23"/>
      <c r="N1298" s="23"/>
      <c r="O1298" s="23"/>
      <c r="P1298" s="23"/>
      <c r="Q1298" s="23"/>
      <c r="R1298" s="10" t="s">
        <v>36</v>
      </c>
      <c r="S1298" s="9"/>
      <c r="T1298" s="9"/>
      <c r="U1298" s="23"/>
      <c r="V1298" s="23"/>
    </row>
    <row r="1299" spans="1:22" s="3" customFormat="1" ht="184.5" customHeight="1" x14ac:dyDescent="0.25">
      <c r="A1299" s="20">
        <f t="shared" si="9"/>
        <v>639</v>
      </c>
      <c r="B1299" s="22" t="s">
        <v>1177</v>
      </c>
      <c r="C1299" s="22" t="s">
        <v>1449</v>
      </c>
      <c r="D1299" s="21">
        <v>25</v>
      </c>
      <c r="E1299" s="22" t="s">
        <v>464</v>
      </c>
      <c r="F1299" s="21">
        <v>15</v>
      </c>
      <c r="G1299" s="22" t="s">
        <v>1329</v>
      </c>
      <c r="H1299" s="22"/>
      <c r="I1299" s="22" t="s">
        <v>27</v>
      </c>
      <c r="J1299" s="22"/>
      <c r="K1299" s="22" t="s">
        <v>28</v>
      </c>
      <c r="L1299" s="22" t="s">
        <v>953</v>
      </c>
      <c r="M1299" s="23"/>
      <c r="N1299" s="23" t="s">
        <v>1281</v>
      </c>
      <c r="O1299" s="23" t="s">
        <v>1282</v>
      </c>
      <c r="P1299" s="23" t="s">
        <v>96</v>
      </c>
      <c r="Q1299" s="23" t="s">
        <v>1283</v>
      </c>
      <c r="R1299" s="10" t="s">
        <v>34</v>
      </c>
      <c r="S1299" s="9" t="s">
        <v>1284</v>
      </c>
      <c r="T1299" s="9" t="s">
        <v>1284</v>
      </c>
      <c r="U1299" s="23" t="s">
        <v>1450</v>
      </c>
      <c r="V1299" s="23" t="s">
        <v>1330</v>
      </c>
    </row>
    <row r="1300" spans="1:22" s="3" customFormat="1" ht="248.25" customHeight="1" x14ac:dyDescent="0.25">
      <c r="A1300" s="21"/>
      <c r="B1300" s="22"/>
      <c r="C1300" s="22"/>
      <c r="D1300" s="21"/>
      <c r="E1300" s="22"/>
      <c r="F1300" s="21"/>
      <c r="G1300" s="22"/>
      <c r="H1300" s="22"/>
      <c r="I1300" s="22"/>
      <c r="J1300" s="22"/>
      <c r="K1300" s="22"/>
      <c r="L1300" s="22"/>
      <c r="M1300" s="23"/>
      <c r="N1300" s="23"/>
      <c r="O1300" s="23"/>
      <c r="P1300" s="23"/>
      <c r="Q1300" s="23"/>
      <c r="R1300" s="10" t="s">
        <v>36</v>
      </c>
      <c r="S1300" s="9"/>
      <c r="T1300" s="9"/>
      <c r="U1300" s="23"/>
      <c r="V1300" s="23"/>
    </row>
    <row r="1301" spans="1:22" s="3" customFormat="1" ht="195.75" customHeight="1" x14ac:dyDescent="0.25">
      <c r="A1301" s="20">
        <f t="shared" si="9"/>
        <v>640</v>
      </c>
      <c r="B1301" s="22" t="s">
        <v>1177</v>
      </c>
      <c r="C1301" s="22" t="s">
        <v>1449</v>
      </c>
      <c r="D1301" s="21">
        <v>25</v>
      </c>
      <c r="E1301" s="22" t="s">
        <v>464</v>
      </c>
      <c r="F1301" s="21">
        <v>20</v>
      </c>
      <c r="G1301" s="22" t="s">
        <v>1331</v>
      </c>
      <c r="H1301" s="22"/>
      <c r="I1301" s="22" t="s">
        <v>27</v>
      </c>
      <c r="J1301" s="22"/>
      <c r="K1301" s="22" t="s">
        <v>28</v>
      </c>
      <c r="L1301" s="22" t="s">
        <v>953</v>
      </c>
      <c r="M1301" s="23"/>
      <c r="N1301" s="23" t="s">
        <v>1281</v>
      </c>
      <c r="O1301" s="23" t="s">
        <v>1282</v>
      </c>
      <c r="P1301" s="23" t="s">
        <v>96</v>
      </c>
      <c r="Q1301" s="23" t="s">
        <v>1283</v>
      </c>
      <c r="R1301" s="10" t="s">
        <v>34</v>
      </c>
      <c r="S1301" s="9" t="s">
        <v>1284</v>
      </c>
      <c r="T1301" s="9" t="s">
        <v>1284</v>
      </c>
      <c r="U1301" s="23" t="s">
        <v>1450</v>
      </c>
      <c r="V1301" s="23" t="s">
        <v>1332</v>
      </c>
    </row>
    <row r="1302" spans="1:22" s="3" customFormat="1" ht="240.75" customHeight="1" x14ac:dyDescent="0.25">
      <c r="A1302" s="21"/>
      <c r="B1302" s="22"/>
      <c r="C1302" s="22"/>
      <c r="D1302" s="21"/>
      <c r="E1302" s="22"/>
      <c r="F1302" s="21"/>
      <c r="G1302" s="22"/>
      <c r="H1302" s="22"/>
      <c r="I1302" s="22"/>
      <c r="J1302" s="22"/>
      <c r="K1302" s="22"/>
      <c r="L1302" s="22"/>
      <c r="M1302" s="23"/>
      <c r="N1302" s="23"/>
      <c r="O1302" s="23"/>
      <c r="P1302" s="23"/>
      <c r="Q1302" s="23"/>
      <c r="R1302" s="10" t="s">
        <v>36</v>
      </c>
      <c r="S1302" s="9"/>
      <c r="T1302" s="9"/>
      <c r="U1302" s="23"/>
      <c r="V1302" s="23"/>
    </row>
    <row r="1303" spans="1:22" s="3" customFormat="1" ht="199.5" customHeight="1" x14ac:dyDescent="0.25">
      <c r="A1303" s="20">
        <f t="shared" si="9"/>
        <v>641</v>
      </c>
      <c r="B1303" s="22" t="s">
        <v>1177</v>
      </c>
      <c r="C1303" s="22" t="s">
        <v>1449</v>
      </c>
      <c r="D1303" s="21">
        <v>25</v>
      </c>
      <c r="E1303" s="22" t="s">
        <v>464</v>
      </c>
      <c r="F1303" s="21">
        <v>35</v>
      </c>
      <c r="G1303" s="22" t="s">
        <v>1333</v>
      </c>
      <c r="H1303" s="22"/>
      <c r="I1303" s="22" t="s">
        <v>27</v>
      </c>
      <c r="J1303" s="22"/>
      <c r="K1303" s="22" t="s">
        <v>28</v>
      </c>
      <c r="L1303" s="22" t="s">
        <v>953</v>
      </c>
      <c r="M1303" s="23"/>
      <c r="N1303" s="23" t="s">
        <v>1281</v>
      </c>
      <c r="O1303" s="23" t="s">
        <v>1282</v>
      </c>
      <c r="P1303" s="23" t="s">
        <v>96</v>
      </c>
      <c r="Q1303" s="23" t="s">
        <v>1283</v>
      </c>
      <c r="R1303" s="10" t="s">
        <v>34</v>
      </c>
      <c r="S1303" s="9" t="s">
        <v>1284</v>
      </c>
      <c r="T1303" s="9" t="s">
        <v>1284</v>
      </c>
      <c r="U1303" s="23" t="s">
        <v>1450</v>
      </c>
      <c r="V1303" s="23" t="s">
        <v>1334</v>
      </c>
    </row>
    <row r="1304" spans="1:22" s="3" customFormat="1" ht="300.75" customHeight="1" x14ac:dyDescent="0.25">
      <c r="A1304" s="21"/>
      <c r="B1304" s="22"/>
      <c r="C1304" s="22"/>
      <c r="D1304" s="21"/>
      <c r="E1304" s="22"/>
      <c r="F1304" s="21"/>
      <c r="G1304" s="22"/>
      <c r="H1304" s="22"/>
      <c r="I1304" s="22"/>
      <c r="J1304" s="22"/>
      <c r="K1304" s="22"/>
      <c r="L1304" s="22"/>
      <c r="M1304" s="23"/>
      <c r="N1304" s="23"/>
      <c r="O1304" s="23"/>
      <c r="P1304" s="23"/>
      <c r="Q1304" s="23"/>
      <c r="R1304" s="10" t="s">
        <v>36</v>
      </c>
      <c r="S1304" s="9"/>
      <c r="T1304" s="9"/>
      <c r="U1304" s="23"/>
      <c r="V1304" s="23"/>
    </row>
    <row r="1305" spans="1:22" s="3" customFormat="1" ht="195.75" customHeight="1" x14ac:dyDescent="0.25">
      <c r="A1305" s="20">
        <f t="shared" ref="A1305:A1367" si="10">A1303+1</f>
        <v>642</v>
      </c>
      <c r="B1305" s="22" t="s">
        <v>1177</v>
      </c>
      <c r="C1305" s="22" t="s">
        <v>1449</v>
      </c>
      <c r="D1305" s="21">
        <v>29</v>
      </c>
      <c r="E1305" s="22" t="s">
        <v>51</v>
      </c>
      <c r="F1305" s="21">
        <v>2</v>
      </c>
      <c r="G1305" s="22" t="s">
        <v>398</v>
      </c>
      <c r="H1305" s="22"/>
      <c r="I1305" s="22" t="s">
        <v>27</v>
      </c>
      <c r="J1305" s="22"/>
      <c r="K1305" s="22" t="s">
        <v>28</v>
      </c>
      <c r="L1305" s="22" t="s">
        <v>953</v>
      </c>
      <c r="M1305" s="23"/>
      <c r="N1305" s="23" t="s">
        <v>1281</v>
      </c>
      <c r="O1305" s="23" t="s">
        <v>1282</v>
      </c>
      <c r="P1305" s="23" t="s">
        <v>96</v>
      </c>
      <c r="Q1305" s="23" t="s">
        <v>1283</v>
      </c>
      <c r="R1305" s="10" t="s">
        <v>34</v>
      </c>
      <c r="S1305" s="9" t="s">
        <v>1284</v>
      </c>
      <c r="T1305" s="9" t="s">
        <v>1284</v>
      </c>
      <c r="U1305" s="23" t="s">
        <v>1450</v>
      </c>
      <c r="V1305" s="23" t="s">
        <v>1454</v>
      </c>
    </row>
    <row r="1306" spans="1:22" s="3" customFormat="1" ht="285.75" customHeight="1" x14ac:dyDescent="0.25">
      <c r="A1306" s="21"/>
      <c r="B1306" s="22"/>
      <c r="C1306" s="22"/>
      <c r="D1306" s="21"/>
      <c r="E1306" s="22"/>
      <c r="F1306" s="21"/>
      <c r="G1306" s="22"/>
      <c r="H1306" s="22"/>
      <c r="I1306" s="22"/>
      <c r="J1306" s="22"/>
      <c r="K1306" s="22"/>
      <c r="L1306" s="22"/>
      <c r="M1306" s="23"/>
      <c r="N1306" s="23"/>
      <c r="O1306" s="23"/>
      <c r="P1306" s="23"/>
      <c r="Q1306" s="23"/>
      <c r="R1306" s="10" t="s">
        <v>36</v>
      </c>
      <c r="S1306" s="9"/>
      <c r="T1306" s="9"/>
      <c r="U1306" s="23"/>
      <c r="V1306" s="23"/>
    </row>
    <row r="1307" spans="1:22" s="3" customFormat="1" ht="189.75" customHeight="1" x14ac:dyDescent="0.25">
      <c r="A1307" s="20">
        <f t="shared" si="10"/>
        <v>643</v>
      </c>
      <c r="B1307" s="22" t="s">
        <v>1177</v>
      </c>
      <c r="C1307" s="22" t="s">
        <v>1449</v>
      </c>
      <c r="D1307" s="21">
        <v>29</v>
      </c>
      <c r="E1307" s="22" t="s">
        <v>51</v>
      </c>
      <c r="F1307" s="21">
        <v>16</v>
      </c>
      <c r="G1307" s="22" t="s">
        <v>1335</v>
      </c>
      <c r="H1307" s="22"/>
      <c r="I1307" s="22" t="s">
        <v>27</v>
      </c>
      <c r="J1307" s="22"/>
      <c r="K1307" s="22" t="s">
        <v>28</v>
      </c>
      <c r="L1307" s="22" t="s">
        <v>953</v>
      </c>
      <c r="M1307" s="23"/>
      <c r="N1307" s="23" t="s">
        <v>1281</v>
      </c>
      <c r="O1307" s="23" t="s">
        <v>1282</v>
      </c>
      <c r="P1307" s="23" t="s">
        <v>96</v>
      </c>
      <c r="Q1307" s="23" t="s">
        <v>1283</v>
      </c>
      <c r="R1307" s="10" t="s">
        <v>34</v>
      </c>
      <c r="S1307" s="9" t="s">
        <v>1284</v>
      </c>
      <c r="T1307" s="9" t="s">
        <v>1284</v>
      </c>
      <c r="U1307" s="23" t="s">
        <v>1450</v>
      </c>
      <c r="V1307" s="23" t="s">
        <v>1455</v>
      </c>
    </row>
    <row r="1308" spans="1:22" s="3" customFormat="1" ht="276.75" customHeight="1" x14ac:dyDescent="0.25">
      <c r="A1308" s="21"/>
      <c r="B1308" s="22"/>
      <c r="C1308" s="22"/>
      <c r="D1308" s="21"/>
      <c r="E1308" s="22"/>
      <c r="F1308" s="21"/>
      <c r="G1308" s="22"/>
      <c r="H1308" s="22"/>
      <c r="I1308" s="22"/>
      <c r="J1308" s="22"/>
      <c r="K1308" s="22"/>
      <c r="L1308" s="22"/>
      <c r="M1308" s="23"/>
      <c r="N1308" s="23"/>
      <c r="O1308" s="23"/>
      <c r="P1308" s="23"/>
      <c r="Q1308" s="23"/>
      <c r="R1308" s="10" t="s">
        <v>36</v>
      </c>
      <c r="S1308" s="9"/>
      <c r="T1308" s="9"/>
      <c r="U1308" s="23"/>
      <c r="V1308" s="23"/>
    </row>
    <row r="1309" spans="1:22" s="3" customFormat="1" ht="178.5" customHeight="1" x14ac:dyDescent="0.25">
      <c r="A1309" s="20">
        <f t="shared" si="10"/>
        <v>644</v>
      </c>
      <c r="B1309" s="22" t="s">
        <v>1177</v>
      </c>
      <c r="C1309" s="22" t="s">
        <v>1449</v>
      </c>
      <c r="D1309" s="21">
        <v>29</v>
      </c>
      <c r="E1309" s="22" t="s">
        <v>51</v>
      </c>
      <c r="F1309" s="21">
        <v>21</v>
      </c>
      <c r="G1309" s="22" t="s">
        <v>158</v>
      </c>
      <c r="H1309" s="22"/>
      <c r="I1309" s="22" t="s">
        <v>27</v>
      </c>
      <c r="J1309" s="22"/>
      <c r="K1309" s="22" t="s">
        <v>28</v>
      </c>
      <c r="L1309" s="22" t="s">
        <v>953</v>
      </c>
      <c r="M1309" s="23"/>
      <c r="N1309" s="23" t="s">
        <v>1281</v>
      </c>
      <c r="O1309" s="23" t="s">
        <v>1282</v>
      </c>
      <c r="P1309" s="23" t="s">
        <v>96</v>
      </c>
      <c r="Q1309" s="23" t="s">
        <v>1283</v>
      </c>
      <c r="R1309" s="10" t="s">
        <v>34</v>
      </c>
      <c r="S1309" s="9" t="s">
        <v>1284</v>
      </c>
      <c r="T1309" s="9" t="s">
        <v>1284</v>
      </c>
      <c r="U1309" s="23" t="s">
        <v>1450</v>
      </c>
      <c r="V1309" s="23" t="s">
        <v>1336</v>
      </c>
    </row>
    <row r="1310" spans="1:22" s="3" customFormat="1" ht="302.25" customHeight="1" x14ac:dyDescent="0.25">
      <c r="A1310" s="21"/>
      <c r="B1310" s="22"/>
      <c r="C1310" s="22"/>
      <c r="D1310" s="21"/>
      <c r="E1310" s="22"/>
      <c r="F1310" s="21"/>
      <c r="G1310" s="22"/>
      <c r="H1310" s="22"/>
      <c r="I1310" s="22"/>
      <c r="J1310" s="22"/>
      <c r="K1310" s="22"/>
      <c r="L1310" s="22"/>
      <c r="M1310" s="23"/>
      <c r="N1310" s="23"/>
      <c r="O1310" s="23"/>
      <c r="P1310" s="23"/>
      <c r="Q1310" s="23"/>
      <c r="R1310" s="10" t="s">
        <v>36</v>
      </c>
      <c r="S1310" s="9"/>
      <c r="T1310" s="9"/>
      <c r="U1310" s="23"/>
      <c r="V1310" s="23"/>
    </row>
    <row r="1311" spans="1:22" s="3" customFormat="1" ht="204.75" customHeight="1" x14ac:dyDescent="0.25">
      <c r="A1311" s="20">
        <f t="shared" si="10"/>
        <v>645</v>
      </c>
      <c r="B1311" s="22" t="s">
        <v>1177</v>
      </c>
      <c r="C1311" s="22" t="s">
        <v>1449</v>
      </c>
      <c r="D1311" s="21">
        <v>29</v>
      </c>
      <c r="E1311" s="22" t="s">
        <v>51</v>
      </c>
      <c r="F1311" s="21">
        <v>25</v>
      </c>
      <c r="G1311" s="22" t="s">
        <v>165</v>
      </c>
      <c r="H1311" s="22"/>
      <c r="I1311" s="22" t="s">
        <v>27</v>
      </c>
      <c r="J1311" s="22"/>
      <c r="K1311" s="22" t="s">
        <v>28</v>
      </c>
      <c r="L1311" s="22" t="s">
        <v>953</v>
      </c>
      <c r="M1311" s="23"/>
      <c r="N1311" s="23" t="s">
        <v>1281</v>
      </c>
      <c r="O1311" s="23" t="s">
        <v>1282</v>
      </c>
      <c r="P1311" s="23" t="s">
        <v>96</v>
      </c>
      <c r="Q1311" s="23" t="s">
        <v>1283</v>
      </c>
      <c r="R1311" s="10" t="s">
        <v>34</v>
      </c>
      <c r="S1311" s="9" t="s">
        <v>1284</v>
      </c>
      <c r="T1311" s="9" t="s">
        <v>1284</v>
      </c>
      <c r="U1311" s="23" t="s">
        <v>1450</v>
      </c>
      <c r="V1311" s="23" t="s">
        <v>1337</v>
      </c>
    </row>
    <row r="1312" spans="1:22" s="3" customFormat="1" ht="279.75" customHeight="1" x14ac:dyDescent="0.25">
      <c r="A1312" s="21"/>
      <c r="B1312" s="22"/>
      <c r="C1312" s="22"/>
      <c r="D1312" s="21"/>
      <c r="E1312" s="22"/>
      <c r="F1312" s="21"/>
      <c r="G1312" s="22"/>
      <c r="H1312" s="22"/>
      <c r="I1312" s="22"/>
      <c r="J1312" s="22"/>
      <c r="K1312" s="22"/>
      <c r="L1312" s="22"/>
      <c r="M1312" s="23"/>
      <c r="N1312" s="23"/>
      <c r="O1312" s="23"/>
      <c r="P1312" s="23"/>
      <c r="Q1312" s="23"/>
      <c r="R1312" s="10" t="s">
        <v>36</v>
      </c>
      <c r="S1312" s="9"/>
      <c r="T1312" s="9"/>
      <c r="U1312" s="23"/>
      <c r="V1312" s="23"/>
    </row>
    <row r="1313" spans="1:22" s="3" customFormat="1" ht="207" customHeight="1" x14ac:dyDescent="0.25">
      <c r="A1313" s="20">
        <f t="shared" si="10"/>
        <v>646</v>
      </c>
      <c r="B1313" s="22" t="s">
        <v>1177</v>
      </c>
      <c r="C1313" s="10" t="s">
        <v>1449</v>
      </c>
      <c r="D1313" s="21">
        <v>29</v>
      </c>
      <c r="E1313" s="22" t="s">
        <v>51</v>
      </c>
      <c r="F1313" s="21">
        <v>27</v>
      </c>
      <c r="G1313" s="22" t="s">
        <v>167</v>
      </c>
      <c r="H1313" s="22"/>
      <c r="I1313" s="22" t="s">
        <v>27</v>
      </c>
      <c r="J1313" s="22"/>
      <c r="K1313" s="22" t="s">
        <v>28</v>
      </c>
      <c r="L1313" s="22" t="s">
        <v>953</v>
      </c>
      <c r="M1313" s="23"/>
      <c r="N1313" s="23" t="s">
        <v>1281</v>
      </c>
      <c r="O1313" s="23" t="s">
        <v>1282</v>
      </c>
      <c r="P1313" s="23" t="s">
        <v>96</v>
      </c>
      <c r="Q1313" s="23" t="s">
        <v>1283</v>
      </c>
      <c r="R1313" s="10" t="s">
        <v>34</v>
      </c>
      <c r="S1313" s="9" t="s">
        <v>1284</v>
      </c>
      <c r="T1313" s="9" t="s">
        <v>1284</v>
      </c>
      <c r="U1313" s="23" t="s">
        <v>1450</v>
      </c>
      <c r="V1313" s="23" t="s">
        <v>1338</v>
      </c>
    </row>
    <row r="1314" spans="1:22" s="3" customFormat="1" ht="276" customHeight="1" x14ac:dyDescent="0.25">
      <c r="A1314" s="21"/>
      <c r="B1314" s="22"/>
      <c r="C1314" s="10" t="s">
        <v>1449</v>
      </c>
      <c r="D1314" s="21"/>
      <c r="E1314" s="22"/>
      <c r="F1314" s="21"/>
      <c r="G1314" s="22"/>
      <c r="H1314" s="22"/>
      <c r="I1314" s="22"/>
      <c r="J1314" s="22"/>
      <c r="K1314" s="22"/>
      <c r="L1314" s="22"/>
      <c r="M1314" s="23"/>
      <c r="N1314" s="23"/>
      <c r="O1314" s="23"/>
      <c r="P1314" s="23"/>
      <c r="Q1314" s="23"/>
      <c r="R1314" s="10" t="s">
        <v>36</v>
      </c>
      <c r="S1314" s="9"/>
      <c r="T1314" s="9"/>
      <c r="U1314" s="23"/>
      <c r="V1314" s="23"/>
    </row>
    <row r="1315" spans="1:22" s="3" customFormat="1" ht="207" customHeight="1" x14ac:dyDescent="0.25">
      <c r="A1315" s="20">
        <f t="shared" si="10"/>
        <v>647</v>
      </c>
      <c r="B1315" s="22" t="s">
        <v>1177</v>
      </c>
      <c r="C1315" s="22" t="s">
        <v>1449</v>
      </c>
      <c r="D1315" s="21">
        <v>29</v>
      </c>
      <c r="E1315" s="22" t="s">
        <v>51</v>
      </c>
      <c r="F1315" s="21">
        <v>43</v>
      </c>
      <c r="G1315" s="22" t="s">
        <v>1339</v>
      </c>
      <c r="H1315" s="22"/>
      <c r="I1315" s="22" t="s">
        <v>27</v>
      </c>
      <c r="J1315" s="22"/>
      <c r="K1315" s="22" t="s">
        <v>28</v>
      </c>
      <c r="L1315" s="22" t="s">
        <v>953</v>
      </c>
      <c r="M1315" s="23"/>
      <c r="N1315" s="23" t="s">
        <v>1281</v>
      </c>
      <c r="O1315" s="23" t="s">
        <v>1282</v>
      </c>
      <c r="P1315" s="23" t="s">
        <v>96</v>
      </c>
      <c r="Q1315" s="23" t="s">
        <v>1283</v>
      </c>
      <c r="R1315" s="10" t="s">
        <v>34</v>
      </c>
      <c r="S1315" s="9" t="s">
        <v>1284</v>
      </c>
      <c r="T1315" s="9" t="s">
        <v>1284</v>
      </c>
      <c r="U1315" s="23" t="s">
        <v>1450</v>
      </c>
      <c r="V1315" s="23" t="s">
        <v>1340</v>
      </c>
    </row>
    <row r="1316" spans="1:22" s="3" customFormat="1" ht="259.5" customHeight="1" x14ac:dyDescent="0.25">
      <c r="A1316" s="21"/>
      <c r="B1316" s="22"/>
      <c r="C1316" s="22"/>
      <c r="D1316" s="21"/>
      <c r="E1316" s="22"/>
      <c r="F1316" s="21"/>
      <c r="G1316" s="22"/>
      <c r="H1316" s="22"/>
      <c r="I1316" s="22"/>
      <c r="J1316" s="22"/>
      <c r="K1316" s="22"/>
      <c r="L1316" s="22"/>
      <c r="M1316" s="23"/>
      <c r="N1316" s="23"/>
      <c r="O1316" s="23"/>
      <c r="P1316" s="23"/>
      <c r="Q1316" s="23"/>
      <c r="R1316" s="10" t="s">
        <v>36</v>
      </c>
      <c r="S1316" s="9"/>
      <c r="T1316" s="9"/>
      <c r="U1316" s="23"/>
      <c r="V1316" s="23"/>
    </row>
    <row r="1317" spans="1:22" s="3" customFormat="1" ht="171" customHeight="1" x14ac:dyDescent="0.25">
      <c r="A1317" s="20">
        <f t="shared" si="10"/>
        <v>648</v>
      </c>
      <c r="B1317" s="22" t="s">
        <v>1177</v>
      </c>
      <c r="C1317" s="22" t="s">
        <v>1449</v>
      </c>
      <c r="D1317" s="21">
        <v>29</v>
      </c>
      <c r="E1317" s="22" t="s">
        <v>51</v>
      </c>
      <c r="F1317" s="21">
        <v>57</v>
      </c>
      <c r="G1317" s="22" t="s">
        <v>171</v>
      </c>
      <c r="H1317" s="22"/>
      <c r="I1317" s="22" t="s">
        <v>27</v>
      </c>
      <c r="J1317" s="22"/>
      <c r="K1317" s="22" t="s">
        <v>28</v>
      </c>
      <c r="L1317" s="22" t="s">
        <v>953</v>
      </c>
      <c r="M1317" s="23"/>
      <c r="N1317" s="23" t="s">
        <v>1281</v>
      </c>
      <c r="O1317" s="23" t="s">
        <v>1282</v>
      </c>
      <c r="P1317" s="23" t="s">
        <v>96</v>
      </c>
      <c r="Q1317" s="23" t="s">
        <v>1283</v>
      </c>
      <c r="R1317" s="10" t="s">
        <v>34</v>
      </c>
      <c r="S1317" s="9" t="s">
        <v>1284</v>
      </c>
      <c r="T1317" s="9" t="s">
        <v>1284</v>
      </c>
      <c r="U1317" s="23" t="s">
        <v>1450</v>
      </c>
      <c r="V1317" s="23" t="s">
        <v>1341</v>
      </c>
    </row>
    <row r="1318" spans="1:22" s="3" customFormat="1" ht="233.25" customHeight="1" x14ac:dyDescent="0.25">
      <c r="A1318" s="21"/>
      <c r="B1318" s="22"/>
      <c r="C1318" s="22"/>
      <c r="D1318" s="21"/>
      <c r="E1318" s="22"/>
      <c r="F1318" s="21"/>
      <c r="G1318" s="22"/>
      <c r="H1318" s="22"/>
      <c r="I1318" s="22"/>
      <c r="J1318" s="22"/>
      <c r="K1318" s="22"/>
      <c r="L1318" s="22"/>
      <c r="M1318" s="23"/>
      <c r="N1318" s="23"/>
      <c r="O1318" s="23"/>
      <c r="P1318" s="23"/>
      <c r="Q1318" s="23"/>
      <c r="R1318" s="10" t="s">
        <v>36</v>
      </c>
      <c r="S1318" s="9"/>
      <c r="T1318" s="9"/>
      <c r="U1318" s="23"/>
      <c r="V1318" s="23"/>
    </row>
    <row r="1319" spans="1:22" s="3" customFormat="1" ht="210.75" customHeight="1" x14ac:dyDescent="0.25">
      <c r="A1319" s="20">
        <f t="shared" si="10"/>
        <v>649</v>
      </c>
      <c r="B1319" s="22" t="s">
        <v>1177</v>
      </c>
      <c r="C1319" s="22" t="s">
        <v>1449</v>
      </c>
      <c r="D1319" s="21">
        <v>29</v>
      </c>
      <c r="E1319" s="22" t="s">
        <v>51</v>
      </c>
      <c r="F1319" s="21">
        <v>60</v>
      </c>
      <c r="G1319" s="22" t="s">
        <v>174</v>
      </c>
      <c r="H1319" s="22"/>
      <c r="I1319" s="22" t="s">
        <v>27</v>
      </c>
      <c r="J1319" s="22"/>
      <c r="K1319" s="22" t="s">
        <v>28</v>
      </c>
      <c r="L1319" s="22" t="s">
        <v>953</v>
      </c>
      <c r="M1319" s="23"/>
      <c r="N1319" s="23" t="s">
        <v>1281</v>
      </c>
      <c r="O1319" s="23" t="s">
        <v>1282</v>
      </c>
      <c r="P1319" s="23" t="s">
        <v>96</v>
      </c>
      <c r="Q1319" s="23" t="s">
        <v>1283</v>
      </c>
      <c r="R1319" s="10" t="s">
        <v>34</v>
      </c>
      <c r="S1319" s="9" t="s">
        <v>1284</v>
      </c>
      <c r="T1319" s="9" t="s">
        <v>1284</v>
      </c>
      <c r="U1319" s="23" t="s">
        <v>1450</v>
      </c>
      <c r="V1319" s="23" t="s">
        <v>1342</v>
      </c>
    </row>
    <row r="1320" spans="1:22" s="3" customFormat="1" ht="267" customHeight="1" x14ac:dyDescent="0.25">
      <c r="A1320" s="21"/>
      <c r="B1320" s="22"/>
      <c r="C1320" s="22"/>
      <c r="D1320" s="21"/>
      <c r="E1320" s="22"/>
      <c r="F1320" s="21"/>
      <c r="G1320" s="22"/>
      <c r="H1320" s="22"/>
      <c r="I1320" s="22"/>
      <c r="J1320" s="22"/>
      <c r="K1320" s="22"/>
      <c r="L1320" s="22"/>
      <c r="M1320" s="23"/>
      <c r="N1320" s="23"/>
      <c r="O1320" s="23"/>
      <c r="P1320" s="23"/>
      <c r="Q1320" s="23"/>
      <c r="R1320" s="10" t="s">
        <v>36</v>
      </c>
      <c r="S1320" s="9"/>
      <c r="T1320" s="9"/>
      <c r="U1320" s="23"/>
      <c r="V1320" s="23"/>
    </row>
    <row r="1321" spans="1:22" s="3" customFormat="1" ht="184.5" customHeight="1" x14ac:dyDescent="0.25">
      <c r="A1321" s="20">
        <f t="shared" si="10"/>
        <v>650</v>
      </c>
      <c r="B1321" s="22" t="s">
        <v>1177</v>
      </c>
      <c r="C1321" s="22" t="s">
        <v>1449</v>
      </c>
      <c r="D1321" s="21">
        <v>29</v>
      </c>
      <c r="E1321" s="22" t="s">
        <v>51</v>
      </c>
      <c r="F1321" s="21">
        <v>61</v>
      </c>
      <c r="G1321" s="22" t="s">
        <v>235</v>
      </c>
      <c r="H1321" s="22"/>
      <c r="I1321" s="22" t="s">
        <v>27</v>
      </c>
      <c r="J1321" s="22"/>
      <c r="K1321" s="22" t="s">
        <v>28</v>
      </c>
      <c r="L1321" s="22" t="s">
        <v>953</v>
      </c>
      <c r="M1321" s="23"/>
      <c r="N1321" s="23" t="s">
        <v>1281</v>
      </c>
      <c r="O1321" s="23" t="s">
        <v>1282</v>
      </c>
      <c r="P1321" s="23" t="s">
        <v>96</v>
      </c>
      <c r="Q1321" s="23" t="s">
        <v>1283</v>
      </c>
      <c r="R1321" s="10" t="s">
        <v>34</v>
      </c>
      <c r="S1321" s="9" t="s">
        <v>1284</v>
      </c>
      <c r="T1321" s="9" t="s">
        <v>1284</v>
      </c>
      <c r="U1321" s="23" t="s">
        <v>1450</v>
      </c>
      <c r="V1321" s="23" t="s">
        <v>1343</v>
      </c>
    </row>
    <row r="1322" spans="1:22" s="3" customFormat="1" ht="222" customHeight="1" x14ac:dyDescent="0.25">
      <c r="A1322" s="21"/>
      <c r="B1322" s="22"/>
      <c r="C1322" s="22"/>
      <c r="D1322" s="21"/>
      <c r="E1322" s="22"/>
      <c r="F1322" s="21"/>
      <c r="G1322" s="22"/>
      <c r="H1322" s="22"/>
      <c r="I1322" s="22"/>
      <c r="J1322" s="22"/>
      <c r="K1322" s="22"/>
      <c r="L1322" s="22"/>
      <c r="M1322" s="23"/>
      <c r="N1322" s="23"/>
      <c r="O1322" s="23"/>
      <c r="P1322" s="23"/>
      <c r="Q1322" s="23"/>
      <c r="R1322" s="10" t="s">
        <v>36</v>
      </c>
      <c r="S1322" s="9"/>
      <c r="T1322" s="9"/>
      <c r="U1322" s="23"/>
      <c r="V1322" s="23"/>
    </row>
    <row r="1323" spans="1:22" s="3" customFormat="1" ht="216.75" customHeight="1" x14ac:dyDescent="0.25">
      <c r="A1323" s="20">
        <f t="shared" si="10"/>
        <v>651</v>
      </c>
      <c r="B1323" s="22" t="s">
        <v>1177</v>
      </c>
      <c r="C1323" s="22" t="s">
        <v>1449</v>
      </c>
      <c r="D1323" s="21">
        <v>29</v>
      </c>
      <c r="E1323" s="22" t="s">
        <v>51</v>
      </c>
      <c r="F1323" s="21">
        <v>62</v>
      </c>
      <c r="G1323" s="22" t="s">
        <v>1344</v>
      </c>
      <c r="H1323" s="22"/>
      <c r="I1323" s="22" t="s">
        <v>27</v>
      </c>
      <c r="J1323" s="22"/>
      <c r="K1323" s="22" t="s">
        <v>28</v>
      </c>
      <c r="L1323" s="22" t="s">
        <v>953</v>
      </c>
      <c r="M1323" s="23"/>
      <c r="N1323" s="23" t="s">
        <v>1281</v>
      </c>
      <c r="O1323" s="23" t="s">
        <v>1282</v>
      </c>
      <c r="P1323" s="23" t="s">
        <v>96</v>
      </c>
      <c r="Q1323" s="23" t="s">
        <v>1283</v>
      </c>
      <c r="R1323" s="10" t="s">
        <v>34</v>
      </c>
      <c r="S1323" s="9" t="s">
        <v>1284</v>
      </c>
      <c r="T1323" s="9" t="s">
        <v>1284</v>
      </c>
      <c r="U1323" s="23" t="s">
        <v>1450</v>
      </c>
      <c r="V1323" s="23" t="s">
        <v>1345</v>
      </c>
    </row>
    <row r="1324" spans="1:22" s="3" customFormat="1" ht="229.5" customHeight="1" x14ac:dyDescent="0.25">
      <c r="A1324" s="21"/>
      <c r="B1324" s="22"/>
      <c r="C1324" s="22"/>
      <c r="D1324" s="21"/>
      <c r="E1324" s="22"/>
      <c r="F1324" s="21"/>
      <c r="G1324" s="22"/>
      <c r="H1324" s="22"/>
      <c r="I1324" s="22"/>
      <c r="J1324" s="22"/>
      <c r="K1324" s="22"/>
      <c r="L1324" s="22"/>
      <c r="M1324" s="23"/>
      <c r="N1324" s="23"/>
      <c r="O1324" s="23"/>
      <c r="P1324" s="23"/>
      <c r="Q1324" s="23"/>
      <c r="R1324" s="10" t="s">
        <v>36</v>
      </c>
      <c r="S1324" s="9"/>
      <c r="T1324" s="9"/>
      <c r="U1324" s="23"/>
      <c r="V1324" s="23"/>
    </row>
    <row r="1325" spans="1:22" s="3" customFormat="1" ht="171" customHeight="1" x14ac:dyDescent="0.25">
      <c r="A1325" s="20">
        <f t="shared" si="10"/>
        <v>652</v>
      </c>
      <c r="B1325" s="22" t="s">
        <v>1177</v>
      </c>
      <c r="C1325" s="22" t="s">
        <v>1449</v>
      </c>
      <c r="D1325" s="21">
        <v>29</v>
      </c>
      <c r="E1325" s="22" t="s">
        <v>51</v>
      </c>
      <c r="F1325" s="21">
        <v>101</v>
      </c>
      <c r="G1325" s="22" t="s">
        <v>1346</v>
      </c>
      <c r="H1325" s="22"/>
      <c r="I1325" s="22" t="s">
        <v>27</v>
      </c>
      <c r="J1325" s="22"/>
      <c r="K1325" s="22" t="s">
        <v>28</v>
      </c>
      <c r="L1325" s="22" t="s">
        <v>953</v>
      </c>
      <c r="M1325" s="23"/>
      <c r="N1325" s="23" t="s">
        <v>1281</v>
      </c>
      <c r="O1325" s="23" t="s">
        <v>1282</v>
      </c>
      <c r="P1325" s="23" t="s">
        <v>96</v>
      </c>
      <c r="Q1325" s="23" t="s">
        <v>1283</v>
      </c>
      <c r="R1325" s="10" t="s">
        <v>34</v>
      </c>
      <c r="S1325" s="9" t="s">
        <v>1284</v>
      </c>
      <c r="T1325" s="9" t="s">
        <v>1284</v>
      </c>
      <c r="U1325" s="23" t="s">
        <v>1450</v>
      </c>
      <c r="V1325" s="23" t="s">
        <v>1347</v>
      </c>
    </row>
    <row r="1326" spans="1:22" s="3" customFormat="1" ht="294.75" customHeight="1" x14ac:dyDescent="0.25">
      <c r="A1326" s="21"/>
      <c r="B1326" s="22"/>
      <c r="C1326" s="22"/>
      <c r="D1326" s="21"/>
      <c r="E1326" s="22"/>
      <c r="F1326" s="21"/>
      <c r="G1326" s="22"/>
      <c r="H1326" s="22"/>
      <c r="I1326" s="22"/>
      <c r="J1326" s="22"/>
      <c r="K1326" s="22"/>
      <c r="L1326" s="22"/>
      <c r="M1326" s="23"/>
      <c r="N1326" s="23"/>
      <c r="O1326" s="23"/>
      <c r="P1326" s="23"/>
      <c r="Q1326" s="23"/>
      <c r="R1326" s="10" t="s">
        <v>36</v>
      </c>
      <c r="S1326" s="9"/>
      <c r="T1326" s="9"/>
      <c r="U1326" s="23"/>
      <c r="V1326" s="23"/>
    </row>
    <row r="1327" spans="1:22" s="3" customFormat="1" ht="244.5" customHeight="1" x14ac:dyDescent="0.25">
      <c r="A1327" s="20">
        <f t="shared" si="10"/>
        <v>653</v>
      </c>
      <c r="B1327" s="22" t="s">
        <v>1177</v>
      </c>
      <c r="C1327" s="22" t="s">
        <v>1449</v>
      </c>
      <c r="D1327" s="21">
        <v>29</v>
      </c>
      <c r="E1327" s="22" t="s">
        <v>51</v>
      </c>
      <c r="F1327" s="21">
        <v>110</v>
      </c>
      <c r="G1327" s="22" t="s">
        <v>1348</v>
      </c>
      <c r="H1327" s="22"/>
      <c r="I1327" s="22" t="s">
        <v>27</v>
      </c>
      <c r="J1327" s="22"/>
      <c r="K1327" s="22" t="s">
        <v>28</v>
      </c>
      <c r="L1327" s="22" t="s">
        <v>953</v>
      </c>
      <c r="M1327" s="23"/>
      <c r="N1327" s="23" t="s">
        <v>1281</v>
      </c>
      <c r="O1327" s="23" t="s">
        <v>1282</v>
      </c>
      <c r="P1327" s="23" t="s">
        <v>96</v>
      </c>
      <c r="Q1327" s="23" t="s">
        <v>1283</v>
      </c>
      <c r="R1327" s="10" t="s">
        <v>34</v>
      </c>
      <c r="S1327" s="9" t="s">
        <v>1284</v>
      </c>
      <c r="T1327" s="9" t="s">
        <v>1284</v>
      </c>
      <c r="U1327" s="23" t="s">
        <v>1450</v>
      </c>
      <c r="V1327" s="23" t="s">
        <v>1349</v>
      </c>
    </row>
    <row r="1328" spans="1:22" s="3" customFormat="1" ht="212.25" customHeight="1" x14ac:dyDescent="0.25">
      <c r="A1328" s="21"/>
      <c r="B1328" s="22"/>
      <c r="C1328" s="22"/>
      <c r="D1328" s="21"/>
      <c r="E1328" s="22"/>
      <c r="F1328" s="21"/>
      <c r="G1328" s="22"/>
      <c r="H1328" s="22"/>
      <c r="I1328" s="22"/>
      <c r="J1328" s="22"/>
      <c r="K1328" s="22"/>
      <c r="L1328" s="22"/>
      <c r="M1328" s="23"/>
      <c r="N1328" s="23"/>
      <c r="O1328" s="23"/>
      <c r="P1328" s="23"/>
      <c r="Q1328" s="23"/>
      <c r="R1328" s="10" t="s">
        <v>36</v>
      </c>
      <c r="S1328" s="9"/>
      <c r="T1328" s="9"/>
      <c r="U1328" s="23"/>
      <c r="V1328" s="23"/>
    </row>
    <row r="1329" spans="1:22" s="3" customFormat="1" ht="195.75" customHeight="1" x14ac:dyDescent="0.25">
      <c r="A1329" s="20">
        <f t="shared" si="10"/>
        <v>654</v>
      </c>
      <c r="B1329" s="22" t="s">
        <v>1177</v>
      </c>
      <c r="C1329" s="22" t="s">
        <v>1449</v>
      </c>
      <c r="D1329" s="21">
        <v>30</v>
      </c>
      <c r="E1329" s="22" t="s">
        <v>177</v>
      </c>
      <c r="F1329" s="21">
        <v>10</v>
      </c>
      <c r="G1329" s="22" t="s">
        <v>181</v>
      </c>
      <c r="H1329" s="22" t="s">
        <v>27</v>
      </c>
      <c r="I1329" s="22"/>
      <c r="J1329" s="22"/>
      <c r="K1329" s="22" t="s">
        <v>845</v>
      </c>
      <c r="L1329" s="22" t="s">
        <v>953</v>
      </c>
      <c r="M1329" s="23"/>
      <c r="N1329" s="23" t="s">
        <v>1281</v>
      </c>
      <c r="O1329" s="23" t="s">
        <v>1282</v>
      </c>
      <c r="P1329" s="23" t="s">
        <v>96</v>
      </c>
      <c r="Q1329" s="23" t="s">
        <v>1283</v>
      </c>
      <c r="R1329" s="10" t="s">
        <v>34</v>
      </c>
      <c r="S1329" s="9" t="s">
        <v>1284</v>
      </c>
      <c r="T1329" s="9" t="s">
        <v>1284</v>
      </c>
      <c r="U1329" s="23" t="s">
        <v>1450</v>
      </c>
      <c r="V1329" s="23" t="s">
        <v>1350</v>
      </c>
    </row>
    <row r="1330" spans="1:22" s="3" customFormat="1" ht="242.25" customHeight="1" x14ac:dyDescent="0.25">
      <c r="A1330" s="21"/>
      <c r="B1330" s="22"/>
      <c r="C1330" s="22"/>
      <c r="D1330" s="21"/>
      <c r="E1330" s="22"/>
      <c r="F1330" s="21"/>
      <c r="G1330" s="22"/>
      <c r="H1330" s="22"/>
      <c r="I1330" s="22"/>
      <c r="J1330" s="22"/>
      <c r="K1330" s="22"/>
      <c r="L1330" s="22"/>
      <c r="M1330" s="23"/>
      <c r="N1330" s="23"/>
      <c r="O1330" s="23"/>
      <c r="P1330" s="23"/>
      <c r="Q1330" s="23"/>
      <c r="R1330" s="10" t="s">
        <v>36</v>
      </c>
      <c r="S1330" s="9"/>
      <c r="T1330" s="9"/>
      <c r="U1330" s="23"/>
      <c r="V1330" s="23"/>
    </row>
    <row r="1331" spans="1:22" s="3" customFormat="1" ht="216" customHeight="1" x14ac:dyDescent="0.25">
      <c r="A1331" s="20">
        <f t="shared" si="10"/>
        <v>655</v>
      </c>
      <c r="B1331" s="22" t="s">
        <v>1177</v>
      </c>
      <c r="C1331" s="22" t="s">
        <v>1449</v>
      </c>
      <c r="D1331" s="21">
        <v>31</v>
      </c>
      <c r="E1331" s="22" t="s">
        <v>1351</v>
      </c>
      <c r="F1331" s="21">
        <v>6</v>
      </c>
      <c r="G1331" s="22" t="s">
        <v>1352</v>
      </c>
      <c r="H1331" s="22"/>
      <c r="I1331" s="22" t="s">
        <v>27</v>
      </c>
      <c r="J1331" s="22"/>
      <c r="K1331" s="22" t="s">
        <v>845</v>
      </c>
      <c r="L1331" s="22" t="s">
        <v>953</v>
      </c>
      <c r="M1331" s="23"/>
      <c r="N1331" s="23" t="s">
        <v>1281</v>
      </c>
      <c r="O1331" s="23" t="s">
        <v>1282</v>
      </c>
      <c r="P1331" s="23" t="s">
        <v>96</v>
      </c>
      <c r="Q1331" s="23" t="s">
        <v>1283</v>
      </c>
      <c r="R1331" s="10" t="s">
        <v>34</v>
      </c>
      <c r="S1331" s="9" t="s">
        <v>1284</v>
      </c>
      <c r="T1331" s="9" t="s">
        <v>1284</v>
      </c>
      <c r="U1331" s="23" t="s">
        <v>1450</v>
      </c>
      <c r="V1331" s="23" t="s">
        <v>1353</v>
      </c>
    </row>
    <row r="1332" spans="1:22" s="3" customFormat="1" ht="268.5" customHeight="1" x14ac:dyDescent="0.25">
      <c r="A1332" s="21"/>
      <c r="B1332" s="22"/>
      <c r="C1332" s="22"/>
      <c r="D1332" s="21"/>
      <c r="E1332" s="22"/>
      <c r="F1332" s="21"/>
      <c r="G1332" s="22"/>
      <c r="H1332" s="22"/>
      <c r="I1332" s="22"/>
      <c r="J1332" s="22"/>
      <c r="K1332" s="22"/>
      <c r="L1332" s="22"/>
      <c r="M1332" s="23"/>
      <c r="N1332" s="23"/>
      <c r="O1332" s="23"/>
      <c r="P1332" s="23"/>
      <c r="Q1332" s="23"/>
      <c r="R1332" s="10" t="s">
        <v>36</v>
      </c>
      <c r="S1332" s="9"/>
      <c r="T1332" s="9"/>
      <c r="U1332" s="23"/>
      <c r="V1332" s="23"/>
    </row>
    <row r="1333" spans="1:22" s="3" customFormat="1" ht="223.5" customHeight="1" x14ac:dyDescent="0.25">
      <c r="A1333" s="20">
        <f t="shared" si="10"/>
        <v>656</v>
      </c>
      <c r="B1333" s="22" t="s">
        <v>1177</v>
      </c>
      <c r="C1333" s="22" t="s">
        <v>1449</v>
      </c>
      <c r="D1333" s="21">
        <v>33</v>
      </c>
      <c r="E1333" s="22" t="s">
        <v>55</v>
      </c>
      <c r="F1333" s="21"/>
      <c r="G1333" s="22"/>
      <c r="H1333" s="22"/>
      <c r="I1333" s="22" t="s">
        <v>27</v>
      </c>
      <c r="J1333" s="22"/>
      <c r="K1333" s="22" t="s">
        <v>845</v>
      </c>
      <c r="L1333" s="22" t="s">
        <v>953</v>
      </c>
      <c r="M1333" s="23"/>
      <c r="N1333" s="23" t="s">
        <v>1281</v>
      </c>
      <c r="O1333" s="23" t="s">
        <v>1282</v>
      </c>
      <c r="P1333" s="23" t="s">
        <v>96</v>
      </c>
      <c r="Q1333" s="23" t="s">
        <v>1283</v>
      </c>
      <c r="R1333" s="10" t="s">
        <v>34</v>
      </c>
      <c r="S1333" s="9" t="s">
        <v>1284</v>
      </c>
      <c r="T1333" s="9" t="s">
        <v>1284</v>
      </c>
      <c r="U1333" s="23" t="s">
        <v>1450</v>
      </c>
      <c r="V1333" s="23" t="s">
        <v>1354</v>
      </c>
    </row>
    <row r="1334" spans="1:22" s="3" customFormat="1" ht="267" customHeight="1" x14ac:dyDescent="0.25">
      <c r="A1334" s="21"/>
      <c r="B1334" s="22"/>
      <c r="C1334" s="22"/>
      <c r="D1334" s="21"/>
      <c r="E1334" s="22"/>
      <c r="F1334" s="21"/>
      <c r="G1334" s="22"/>
      <c r="H1334" s="22"/>
      <c r="I1334" s="22"/>
      <c r="J1334" s="22"/>
      <c r="K1334" s="22"/>
      <c r="L1334" s="22"/>
      <c r="M1334" s="23"/>
      <c r="N1334" s="23"/>
      <c r="O1334" s="23"/>
      <c r="P1334" s="23"/>
      <c r="Q1334" s="23"/>
      <c r="R1334" s="10" t="s">
        <v>36</v>
      </c>
      <c r="S1334" s="9"/>
      <c r="T1334" s="9"/>
      <c r="U1334" s="23"/>
      <c r="V1334" s="23"/>
    </row>
    <row r="1335" spans="1:22" s="3" customFormat="1" ht="171" customHeight="1" x14ac:dyDescent="0.25">
      <c r="A1335" s="20">
        <f t="shared" si="10"/>
        <v>657</v>
      </c>
      <c r="B1335" s="22" t="s">
        <v>1177</v>
      </c>
      <c r="C1335" s="22" t="s">
        <v>1449</v>
      </c>
      <c r="D1335" s="21">
        <v>38</v>
      </c>
      <c r="E1335" s="22" t="s">
        <v>182</v>
      </c>
      <c r="F1335" s="21">
        <v>12</v>
      </c>
      <c r="G1335" s="22" t="s">
        <v>1355</v>
      </c>
      <c r="H1335" s="22"/>
      <c r="I1335" s="22" t="s">
        <v>27</v>
      </c>
      <c r="J1335" s="22"/>
      <c r="K1335" s="22" t="s">
        <v>845</v>
      </c>
      <c r="L1335" s="22" t="s">
        <v>953</v>
      </c>
      <c r="M1335" s="23"/>
      <c r="N1335" s="23" t="s">
        <v>1281</v>
      </c>
      <c r="O1335" s="23" t="s">
        <v>1282</v>
      </c>
      <c r="P1335" s="23" t="s">
        <v>96</v>
      </c>
      <c r="Q1335" s="23" t="s">
        <v>1283</v>
      </c>
      <c r="R1335" s="10" t="s">
        <v>34</v>
      </c>
      <c r="S1335" s="9" t="s">
        <v>1284</v>
      </c>
      <c r="T1335" s="9" t="s">
        <v>1284</v>
      </c>
      <c r="U1335" s="23" t="s">
        <v>1450</v>
      </c>
      <c r="V1335" s="23" t="s">
        <v>1356</v>
      </c>
    </row>
    <row r="1336" spans="1:22" s="3" customFormat="1" ht="227.25" customHeight="1" x14ac:dyDescent="0.25">
      <c r="A1336" s="21"/>
      <c r="B1336" s="22"/>
      <c r="C1336" s="22"/>
      <c r="D1336" s="21"/>
      <c r="E1336" s="22"/>
      <c r="F1336" s="21"/>
      <c r="G1336" s="22"/>
      <c r="H1336" s="22"/>
      <c r="I1336" s="22"/>
      <c r="J1336" s="22"/>
      <c r="K1336" s="22"/>
      <c r="L1336" s="22"/>
      <c r="M1336" s="23"/>
      <c r="N1336" s="23"/>
      <c r="O1336" s="23"/>
      <c r="P1336" s="23"/>
      <c r="Q1336" s="23"/>
      <c r="R1336" s="10" t="s">
        <v>36</v>
      </c>
      <c r="S1336" s="9"/>
      <c r="T1336" s="9"/>
      <c r="U1336" s="23"/>
      <c r="V1336" s="23"/>
    </row>
    <row r="1337" spans="1:22" s="3" customFormat="1" ht="208.5" customHeight="1" x14ac:dyDescent="0.25">
      <c r="A1337" s="20">
        <f t="shared" si="10"/>
        <v>658</v>
      </c>
      <c r="B1337" s="22" t="s">
        <v>1177</v>
      </c>
      <c r="C1337" s="22" t="s">
        <v>1449</v>
      </c>
      <c r="D1337" s="21">
        <v>38</v>
      </c>
      <c r="E1337" s="22" t="s">
        <v>182</v>
      </c>
      <c r="F1337" s="21">
        <v>14</v>
      </c>
      <c r="G1337" s="22" t="s">
        <v>1357</v>
      </c>
      <c r="H1337" s="22"/>
      <c r="I1337" s="22" t="s">
        <v>27</v>
      </c>
      <c r="J1337" s="22"/>
      <c r="K1337" s="22" t="s">
        <v>845</v>
      </c>
      <c r="L1337" s="22" t="s">
        <v>953</v>
      </c>
      <c r="M1337" s="23"/>
      <c r="N1337" s="23" t="s">
        <v>1281</v>
      </c>
      <c r="O1337" s="23" t="s">
        <v>1282</v>
      </c>
      <c r="P1337" s="23" t="s">
        <v>96</v>
      </c>
      <c r="Q1337" s="23" t="s">
        <v>1283</v>
      </c>
      <c r="R1337" s="10" t="s">
        <v>34</v>
      </c>
      <c r="S1337" s="9" t="s">
        <v>1284</v>
      </c>
      <c r="T1337" s="9" t="s">
        <v>1284</v>
      </c>
      <c r="U1337" s="23" t="s">
        <v>1450</v>
      </c>
      <c r="V1337" s="23" t="s">
        <v>1358</v>
      </c>
    </row>
    <row r="1338" spans="1:22" s="3" customFormat="1" ht="242.25" customHeight="1" x14ac:dyDescent="0.25">
      <c r="A1338" s="21"/>
      <c r="B1338" s="22"/>
      <c r="C1338" s="22"/>
      <c r="D1338" s="21"/>
      <c r="E1338" s="22"/>
      <c r="F1338" s="21"/>
      <c r="G1338" s="22"/>
      <c r="H1338" s="22"/>
      <c r="I1338" s="22"/>
      <c r="J1338" s="22"/>
      <c r="K1338" s="22"/>
      <c r="L1338" s="22"/>
      <c r="M1338" s="23"/>
      <c r="N1338" s="23"/>
      <c r="O1338" s="23"/>
      <c r="P1338" s="23"/>
      <c r="Q1338" s="23"/>
      <c r="R1338" s="10" t="s">
        <v>36</v>
      </c>
      <c r="S1338" s="9"/>
      <c r="T1338" s="9"/>
      <c r="U1338" s="23"/>
      <c r="V1338" s="23"/>
    </row>
    <row r="1339" spans="1:22" s="3" customFormat="1" ht="201" customHeight="1" x14ac:dyDescent="0.25">
      <c r="A1339" s="20">
        <f t="shared" si="10"/>
        <v>659</v>
      </c>
      <c r="B1339" s="22" t="s">
        <v>1177</v>
      </c>
      <c r="C1339" s="22" t="s">
        <v>1449</v>
      </c>
      <c r="D1339" s="21">
        <v>38</v>
      </c>
      <c r="E1339" s="22" t="s">
        <v>182</v>
      </c>
      <c r="F1339" s="21">
        <v>6</v>
      </c>
      <c r="G1339" s="22" t="s">
        <v>780</v>
      </c>
      <c r="H1339" s="22"/>
      <c r="I1339" s="22" t="s">
        <v>27</v>
      </c>
      <c r="J1339" s="22"/>
      <c r="K1339" s="22" t="s">
        <v>845</v>
      </c>
      <c r="L1339" s="22" t="s">
        <v>953</v>
      </c>
      <c r="M1339" s="23"/>
      <c r="N1339" s="23" t="s">
        <v>1281</v>
      </c>
      <c r="O1339" s="23" t="s">
        <v>1282</v>
      </c>
      <c r="P1339" s="23" t="s">
        <v>96</v>
      </c>
      <c r="Q1339" s="23" t="s">
        <v>1283</v>
      </c>
      <c r="R1339" s="10" t="s">
        <v>34</v>
      </c>
      <c r="S1339" s="9" t="s">
        <v>1284</v>
      </c>
      <c r="T1339" s="9" t="s">
        <v>1284</v>
      </c>
      <c r="U1339" s="23" t="s">
        <v>1450</v>
      </c>
      <c r="V1339" s="23" t="s">
        <v>1359</v>
      </c>
    </row>
    <row r="1340" spans="1:22" s="3" customFormat="1" ht="258.75" customHeight="1" x14ac:dyDescent="0.25">
      <c r="A1340" s="21"/>
      <c r="B1340" s="22"/>
      <c r="C1340" s="22"/>
      <c r="D1340" s="21"/>
      <c r="E1340" s="22"/>
      <c r="F1340" s="21"/>
      <c r="G1340" s="22"/>
      <c r="H1340" s="22"/>
      <c r="I1340" s="22"/>
      <c r="J1340" s="22"/>
      <c r="K1340" s="22"/>
      <c r="L1340" s="22"/>
      <c r="M1340" s="23"/>
      <c r="N1340" s="23"/>
      <c r="O1340" s="23"/>
      <c r="P1340" s="23"/>
      <c r="Q1340" s="23"/>
      <c r="R1340" s="10" t="s">
        <v>36</v>
      </c>
      <c r="S1340" s="9"/>
      <c r="T1340" s="9"/>
      <c r="U1340" s="23"/>
      <c r="V1340" s="23"/>
    </row>
    <row r="1341" spans="1:22" s="3" customFormat="1" ht="186" customHeight="1" x14ac:dyDescent="0.25">
      <c r="A1341" s="20">
        <f t="shared" si="10"/>
        <v>660</v>
      </c>
      <c r="B1341" s="22" t="s">
        <v>1177</v>
      </c>
      <c r="C1341" s="22" t="s">
        <v>1449</v>
      </c>
      <c r="D1341" s="21">
        <v>38</v>
      </c>
      <c r="E1341" s="22" t="s">
        <v>182</v>
      </c>
      <c r="F1341" s="21">
        <v>1</v>
      </c>
      <c r="G1341" s="22" t="s">
        <v>995</v>
      </c>
      <c r="H1341" s="22"/>
      <c r="I1341" s="22" t="s">
        <v>27</v>
      </c>
      <c r="J1341" s="22"/>
      <c r="K1341" s="22" t="s">
        <v>845</v>
      </c>
      <c r="L1341" s="22" t="s">
        <v>953</v>
      </c>
      <c r="M1341" s="23"/>
      <c r="N1341" s="23" t="s">
        <v>1281</v>
      </c>
      <c r="O1341" s="23" t="s">
        <v>1282</v>
      </c>
      <c r="P1341" s="23" t="s">
        <v>96</v>
      </c>
      <c r="Q1341" s="23" t="s">
        <v>1283</v>
      </c>
      <c r="R1341" s="10" t="s">
        <v>34</v>
      </c>
      <c r="S1341" s="9" t="s">
        <v>1284</v>
      </c>
      <c r="T1341" s="9" t="s">
        <v>1284</v>
      </c>
      <c r="U1341" s="23" t="s">
        <v>1450</v>
      </c>
      <c r="V1341" s="23" t="s">
        <v>1360</v>
      </c>
    </row>
    <row r="1342" spans="1:22" s="3" customFormat="1" ht="298.5" customHeight="1" x14ac:dyDescent="0.25">
      <c r="A1342" s="21"/>
      <c r="B1342" s="22"/>
      <c r="C1342" s="22"/>
      <c r="D1342" s="21"/>
      <c r="E1342" s="22"/>
      <c r="F1342" s="21"/>
      <c r="G1342" s="22"/>
      <c r="H1342" s="22"/>
      <c r="I1342" s="22"/>
      <c r="J1342" s="22"/>
      <c r="K1342" s="22"/>
      <c r="L1342" s="22"/>
      <c r="M1342" s="23"/>
      <c r="N1342" s="23"/>
      <c r="O1342" s="23"/>
      <c r="P1342" s="23"/>
      <c r="Q1342" s="23"/>
      <c r="R1342" s="10" t="s">
        <v>36</v>
      </c>
      <c r="S1342" s="9"/>
      <c r="T1342" s="9"/>
      <c r="U1342" s="23"/>
      <c r="V1342" s="23"/>
    </row>
    <row r="1343" spans="1:22" s="3" customFormat="1" ht="192" customHeight="1" x14ac:dyDescent="0.25">
      <c r="A1343" s="20">
        <f t="shared" si="10"/>
        <v>661</v>
      </c>
      <c r="B1343" s="22" t="s">
        <v>1177</v>
      </c>
      <c r="C1343" s="22" t="s">
        <v>1449</v>
      </c>
      <c r="D1343" s="21">
        <v>38</v>
      </c>
      <c r="E1343" s="22" t="s">
        <v>182</v>
      </c>
      <c r="F1343" s="21">
        <v>4</v>
      </c>
      <c r="G1343" s="22" t="s">
        <v>1361</v>
      </c>
      <c r="H1343" s="22"/>
      <c r="I1343" s="22" t="s">
        <v>27</v>
      </c>
      <c r="J1343" s="22"/>
      <c r="K1343" s="22" t="s">
        <v>845</v>
      </c>
      <c r="L1343" s="22" t="s">
        <v>953</v>
      </c>
      <c r="M1343" s="23"/>
      <c r="N1343" s="23" t="s">
        <v>1281</v>
      </c>
      <c r="O1343" s="23" t="s">
        <v>1282</v>
      </c>
      <c r="P1343" s="23" t="s">
        <v>96</v>
      </c>
      <c r="Q1343" s="23" t="s">
        <v>1283</v>
      </c>
      <c r="R1343" s="10" t="s">
        <v>34</v>
      </c>
      <c r="S1343" s="9" t="s">
        <v>1284</v>
      </c>
      <c r="T1343" s="9" t="s">
        <v>1284</v>
      </c>
      <c r="U1343" s="23" t="s">
        <v>1450</v>
      </c>
      <c r="V1343" s="23" t="s">
        <v>1362</v>
      </c>
    </row>
    <row r="1344" spans="1:22" s="3" customFormat="1" ht="255.75" customHeight="1" x14ac:dyDescent="0.25">
      <c r="A1344" s="21"/>
      <c r="B1344" s="22"/>
      <c r="C1344" s="22"/>
      <c r="D1344" s="21"/>
      <c r="E1344" s="22"/>
      <c r="F1344" s="21"/>
      <c r="G1344" s="22"/>
      <c r="H1344" s="22"/>
      <c r="I1344" s="22"/>
      <c r="J1344" s="22"/>
      <c r="K1344" s="22"/>
      <c r="L1344" s="22"/>
      <c r="M1344" s="23"/>
      <c r="N1344" s="23"/>
      <c r="O1344" s="23"/>
      <c r="P1344" s="23"/>
      <c r="Q1344" s="23"/>
      <c r="R1344" s="10" t="s">
        <v>36</v>
      </c>
      <c r="S1344" s="9"/>
      <c r="T1344" s="9"/>
      <c r="U1344" s="23"/>
      <c r="V1344" s="23"/>
    </row>
    <row r="1345" spans="1:22" s="3" customFormat="1" ht="122.25" customHeight="1" x14ac:dyDescent="0.25">
      <c r="A1345" s="20">
        <f t="shared" si="10"/>
        <v>662</v>
      </c>
      <c r="B1345" s="22" t="s">
        <v>1177</v>
      </c>
      <c r="C1345" s="22" t="s">
        <v>1449</v>
      </c>
      <c r="D1345" s="21">
        <v>40</v>
      </c>
      <c r="E1345" s="22" t="s">
        <v>185</v>
      </c>
      <c r="F1345" s="21">
        <v>4</v>
      </c>
      <c r="G1345" s="22" t="s">
        <v>484</v>
      </c>
      <c r="H1345" s="22"/>
      <c r="I1345" s="22" t="s">
        <v>27</v>
      </c>
      <c r="J1345" s="22"/>
      <c r="K1345" s="22" t="s">
        <v>845</v>
      </c>
      <c r="L1345" s="22" t="s">
        <v>953</v>
      </c>
      <c r="M1345" s="23"/>
      <c r="N1345" s="23" t="s">
        <v>1281</v>
      </c>
      <c r="O1345" s="23" t="s">
        <v>1282</v>
      </c>
      <c r="P1345" s="23" t="s">
        <v>96</v>
      </c>
      <c r="Q1345" s="23" t="s">
        <v>1283</v>
      </c>
      <c r="R1345" s="10" t="s">
        <v>34</v>
      </c>
      <c r="S1345" s="9" t="s">
        <v>1284</v>
      </c>
      <c r="T1345" s="9" t="s">
        <v>1284</v>
      </c>
      <c r="U1345" s="23" t="s">
        <v>1450</v>
      </c>
      <c r="V1345" s="23" t="s">
        <v>1363</v>
      </c>
    </row>
    <row r="1346" spans="1:22" s="3" customFormat="1" ht="336.75" customHeight="1" x14ac:dyDescent="0.25">
      <c r="A1346" s="21"/>
      <c r="B1346" s="22"/>
      <c r="C1346" s="22"/>
      <c r="D1346" s="21"/>
      <c r="E1346" s="22"/>
      <c r="F1346" s="21"/>
      <c r="G1346" s="22"/>
      <c r="H1346" s="22"/>
      <c r="I1346" s="22"/>
      <c r="J1346" s="22"/>
      <c r="K1346" s="22"/>
      <c r="L1346" s="22"/>
      <c r="M1346" s="23"/>
      <c r="N1346" s="23"/>
      <c r="O1346" s="23"/>
      <c r="P1346" s="23"/>
      <c r="Q1346" s="23"/>
      <c r="R1346" s="10" t="s">
        <v>36</v>
      </c>
      <c r="S1346" s="9"/>
      <c r="T1346" s="9"/>
      <c r="U1346" s="23"/>
      <c r="V1346" s="23"/>
    </row>
    <row r="1347" spans="1:22" s="3" customFormat="1" ht="222" customHeight="1" x14ac:dyDescent="0.25">
      <c r="A1347" s="20">
        <f t="shared" si="10"/>
        <v>663</v>
      </c>
      <c r="B1347" s="22" t="s">
        <v>1177</v>
      </c>
      <c r="C1347" s="22" t="s">
        <v>1449</v>
      </c>
      <c r="D1347" s="21">
        <v>40</v>
      </c>
      <c r="E1347" s="22" t="s">
        <v>185</v>
      </c>
      <c r="F1347" s="21">
        <v>7</v>
      </c>
      <c r="G1347" s="22" t="s">
        <v>349</v>
      </c>
      <c r="H1347" s="22"/>
      <c r="I1347" s="22" t="s">
        <v>27</v>
      </c>
      <c r="J1347" s="22"/>
      <c r="K1347" s="22" t="s">
        <v>845</v>
      </c>
      <c r="L1347" s="22" t="s">
        <v>953</v>
      </c>
      <c r="M1347" s="23"/>
      <c r="N1347" s="23" t="s">
        <v>1281</v>
      </c>
      <c r="O1347" s="23" t="s">
        <v>1282</v>
      </c>
      <c r="P1347" s="23" t="s">
        <v>96</v>
      </c>
      <c r="Q1347" s="23" t="s">
        <v>1283</v>
      </c>
      <c r="R1347" s="10" t="s">
        <v>34</v>
      </c>
      <c r="S1347" s="9" t="s">
        <v>1284</v>
      </c>
      <c r="T1347" s="9" t="s">
        <v>1284</v>
      </c>
      <c r="U1347" s="23" t="s">
        <v>1450</v>
      </c>
      <c r="V1347" s="23" t="s">
        <v>1364</v>
      </c>
    </row>
    <row r="1348" spans="1:22" s="3" customFormat="1" ht="312" customHeight="1" x14ac:dyDescent="0.25">
      <c r="A1348" s="21"/>
      <c r="B1348" s="22"/>
      <c r="C1348" s="22"/>
      <c r="D1348" s="21"/>
      <c r="E1348" s="22"/>
      <c r="F1348" s="21"/>
      <c r="G1348" s="22"/>
      <c r="H1348" s="22"/>
      <c r="I1348" s="22"/>
      <c r="J1348" s="22"/>
      <c r="K1348" s="22"/>
      <c r="L1348" s="22"/>
      <c r="M1348" s="23"/>
      <c r="N1348" s="23"/>
      <c r="O1348" s="23"/>
      <c r="P1348" s="23"/>
      <c r="Q1348" s="23"/>
      <c r="R1348" s="10" t="s">
        <v>36</v>
      </c>
      <c r="S1348" s="9"/>
      <c r="T1348" s="9"/>
      <c r="U1348" s="23"/>
      <c r="V1348" s="23"/>
    </row>
    <row r="1349" spans="1:22" s="3" customFormat="1" ht="177" customHeight="1" x14ac:dyDescent="0.25">
      <c r="A1349" s="20">
        <f t="shared" si="10"/>
        <v>664</v>
      </c>
      <c r="B1349" s="22" t="s">
        <v>1177</v>
      </c>
      <c r="C1349" s="22" t="s">
        <v>1449</v>
      </c>
      <c r="D1349" s="21">
        <v>40</v>
      </c>
      <c r="E1349" s="22" t="s">
        <v>185</v>
      </c>
      <c r="F1349" s="21">
        <v>25</v>
      </c>
      <c r="G1349" s="22" t="s">
        <v>1365</v>
      </c>
      <c r="H1349" s="22"/>
      <c r="I1349" s="22" t="s">
        <v>27</v>
      </c>
      <c r="J1349" s="22"/>
      <c r="K1349" s="22" t="s">
        <v>845</v>
      </c>
      <c r="L1349" s="22" t="s">
        <v>953</v>
      </c>
      <c r="M1349" s="23"/>
      <c r="N1349" s="23" t="s">
        <v>1281</v>
      </c>
      <c r="O1349" s="23" t="s">
        <v>1282</v>
      </c>
      <c r="P1349" s="23" t="s">
        <v>96</v>
      </c>
      <c r="Q1349" s="23" t="s">
        <v>1283</v>
      </c>
      <c r="R1349" s="10" t="s">
        <v>34</v>
      </c>
      <c r="S1349" s="9" t="s">
        <v>1284</v>
      </c>
      <c r="T1349" s="9" t="s">
        <v>1284</v>
      </c>
      <c r="U1349" s="23" t="s">
        <v>1450</v>
      </c>
      <c r="V1349" s="23" t="s">
        <v>1366</v>
      </c>
    </row>
    <row r="1350" spans="1:22" s="3" customFormat="1" ht="268.5" customHeight="1" x14ac:dyDescent="0.25">
      <c r="A1350" s="21"/>
      <c r="B1350" s="22"/>
      <c r="C1350" s="22"/>
      <c r="D1350" s="21"/>
      <c r="E1350" s="22"/>
      <c r="F1350" s="21"/>
      <c r="G1350" s="22"/>
      <c r="H1350" s="22"/>
      <c r="I1350" s="22"/>
      <c r="J1350" s="22"/>
      <c r="K1350" s="22"/>
      <c r="L1350" s="22"/>
      <c r="M1350" s="23"/>
      <c r="N1350" s="23"/>
      <c r="O1350" s="23"/>
      <c r="P1350" s="23"/>
      <c r="Q1350" s="23"/>
      <c r="R1350" s="10" t="s">
        <v>36</v>
      </c>
      <c r="S1350" s="9"/>
      <c r="T1350" s="9"/>
      <c r="U1350" s="23"/>
      <c r="V1350" s="23"/>
    </row>
    <row r="1351" spans="1:22" s="3" customFormat="1" ht="193.5" customHeight="1" x14ac:dyDescent="0.25">
      <c r="A1351" s="20">
        <f t="shared" si="10"/>
        <v>665</v>
      </c>
      <c r="B1351" s="22" t="s">
        <v>1177</v>
      </c>
      <c r="C1351" s="22" t="s">
        <v>1449</v>
      </c>
      <c r="D1351" s="21">
        <v>40</v>
      </c>
      <c r="E1351" s="22" t="s">
        <v>185</v>
      </c>
      <c r="F1351" s="21">
        <v>2</v>
      </c>
      <c r="G1351" s="22" t="s">
        <v>1367</v>
      </c>
      <c r="H1351" s="22"/>
      <c r="I1351" s="22" t="s">
        <v>27</v>
      </c>
      <c r="J1351" s="22"/>
      <c r="K1351" s="22" t="s">
        <v>845</v>
      </c>
      <c r="L1351" s="22" t="s">
        <v>953</v>
      </c>
      <c r="M1351" s="23"/>
      <c r="N1351" s="23" t="s">
        <v>1281</v>
      </c>
      <c r="O1351" s="23" t="s">
        <v>1282</v>
      </c>
      <c r="P1351" s="23" t="s">
        <v>96</v>
      </c>
      <c r="Q1351" s="23" t="s">
        <v>1283</v>
      </c>
      <c r="R1351" s="10" t="s">
        <v>34</v>
      </c>
      <c r="S1351" s="9" t="s">
        <v>1284</v>
      </c>
      <c r="T1351" s="9" t="s">
        <v>1284</v>
      </c>
      <c r="U1351" s="23" t="s">
        <v>1450</v>
      </c>
      <c r="V1351" s="23" t="s">
        <v>1368</v>
      </c>
    </row>
    <row r="1352" spans="1:22" s="3" customFormat="1" ht="233.25" customHeight="1" x14ac:dyDescent="0.25">
      <c r="A1352" s="21"/>
      <c r="B1352" s="22"/>
      <c r="C1352" s="22"/>
      <c r="D1352" s="21"/>
      <c r="E1352" s="22"/>
      <c r="F1352" s="21"/>
      <c r="G1352" s="22"/>
      <c r="H1352" s="22"/>
      <c r="I1352" s="22"/>
      <c r="J1352" s="22"/>
      <c r="K1352" s="22"/>
      <c r="L1352" s="22"/>
      <c r="M1352" s="23"/>
      <c r="N1352" s="23"/>
      <c r="O1352" s="23"/>
      <c r="P1352" s="23"/>
      <c r="Q1352" s="23"/>
      <c r="R1352" s="10" t="s">
        <v>36</v>
      </c>
      <c r="S1352" s="9"/>
      <c r="T1352" s="9"/>
      <c r="U1352" s="23"/>
      <c r="V1352" s="23"/>
    </row>
    <row r="1353" spans="1:22" s="3" customFormat="1" ht="267" customHeight="1" x14ac:dyDescent="0.25">
      <c r="A1353" s="20">
        <f t="shared" si="10"/>
        <v>666</v>
      </c>
      <c r="B1353" s="22" t="s">
        <v>1177</v>
      </c>
      <c r="C1353" s="22" t="s">
        <v>1449</v>
      </c>
      <c r="D1353" s="21">
        <v>40</v>
      </c>
      <c r="E1353" s="22" t="s">
        <v>185</v>
      </c>
      <c r="F1353" s="21">
        <v>26</v>
      </c>
      <c r="G1353" s="22" t="s">
        <v>1369</v>
      </c>
      <c r="H1353" s="22"/>
      <c r="I1353" s="22" t="s">
        <v>27</v>
      </c>
      <c r="J1353" s="22"/>
      <c r="K1353" s="22" t="s">
        <v>845</v>
      </c>
      <c r="L1353" s="22" t="s">
        <v>953</v>
      </c>
      <c r="M1353" s="23"/>
      <c r="N1353" s="23" t="s">
        <v>1281</v>
      </c>
      <c r="O1353" s="23" t="s">
        <v>1282</v>
      </c>
      <c r="P1353" s="23" t="s">
        <v>96</v>
      </c>
      <c r="Q1353" s="23" t="s">
        <v>1283</v>
      </c>
      <c r="R1353" s="10" t="s">
        <v>34</v>
      </c>
      <c r="S1353" s="9" t="s">
        <v>1284</v>
      </c>
      <c r="T1353" s="9" t="s">
        <v>1284</v>
      </c>
      <c r="U1353" s="23" t="s">
        <v>1450</v>
      </c>
      <c r="V1353" s="23" t="s">
        <v>1370</v>
      </c>
    </row>
    <row r="1354" spans="1:22" s="3" customFormat="1" ht="257.25" customHeight="1" x14ac:dyDescent="0.25">
      <c r="A1354" s="21"/>
      <c r="B1354" s="22"/>
      <c r="C1354" s="22"/>
      <c r="D1354" s="21"/>
      <c r="E1354" s="22"/>
      <c r="F1354" s="21"/>
      <c r="G1354" s="22"/>
      <c r="H1354" s="22"/>
      <c r="I1354" s="22"/>
      <c r="J1354" s="22"/>
      <c r="K1354" s="22"/>
      <c r="L1354" s="22"/>
      <c r="M1354" s="23"/>
      <c r="N1354" s="23"/>
      <c r="O1354" s="23"/>
      <c r="P1354" s="23"/>
      <c r="Q1354" s="23"/>
      <c r="R1354" s="10" t="s">
        <v>36</v>
      </c>
      <c r="S1354" s="9"/>
      <c r="T1354" s="9"/>
      <c r="U1354" s="23"/>
      <c r="V1354" s="23"/>
    </row>
    <row r="1355" spans="1:22" s="3" customFormat="1" ht="203.25" customHeight="1" x14ac:dyDescent="0.25">
      <c r="A1355" s="20">
        <f t="shared" si="10"/>
        <v>667</v>
      </c>
      <c r="B1355" s="22" t="s">
        <v>1177</v>
      </c>
      <c r="C1355" s="22" t="s">
        <v>1449</v>
      </c>
      <c r="D1355" s="21">
        <v>40</v>
      </c>
      <c r="E1355" s="22" t="s">
        <v>185</v>
      </c>
      <c r="F1355" s="21">
        <v>12</v>
      </c>
      <c r="G1355" s="22" t="s">
        <v>189</v>
      </c>
      <c r="H1355" s="22"/>
      <c r="I1355" s="22" t="s">
        <v>27</v>
      </c>
      <c r="J1355" s="22"/>
      <c r="K1355" s="22" t="s">
        <v>845</v>
      </c>
      <c r="L1355" s="22" t="s">
        <v>953</v>
      </c>
      <c r="M1355" s="23"/>
      <c r="N1355" s="23" t="s">
        <v>1281</v>
      </c>
      <c r="O1355" s="23" t="s">
        <v>1282</v>
      </c>
      <c r="P1355" s="23" t="s">
        <v>96</v>
      </c>
      <c r="Q1355" s="23" t="s">
        <v>1283</v>
      </c>
      <c r="R1355" s="10" t="s">
        <v>34</v>
      </c>
      <c r="S1355" s="9" t="s">
        <v>1284</v>
      </c>
      <c r="T1355" s="9" t="s">
        <v>1284</v>
      </c>
      <c r="U1355" s="23" t="s">
        <v>1450</v>
      </c>
      <c r="V1355" s="23" t="s">
        <v>1371</v>
      </c>
    </row>
    <row r="1356" spans="1:22" s="3" customFormat="1" ht="218.25" customHeight="1" x14ac:dyDescent="0.25">
      <c r="A1356" s="21"/>
      <c r="B1356" s="22"/>
      <c r="C1356" s="22"/>
      <c r="D1356" s="21"/>
      <c r="E1356" s="22"/>
      <c r="F1356" s="21"/>
      <c r="G1356" s="22"/>
      <c r="H1356" s="22"/>
      <c r="I1356" s="22"/>
      <c r="J1356" s="22"/>
      <c r="K1356" s="22"/>
      <c r="L1356" s="22"/>
      <c r="M1356" s="23"/>
      <c r="N1356" s="23"/>
      <c r="O1356" s="23"/>
      <c r="P1356" s="23"/>
      <c r="Q1356" s="23"/>
      <c r="R1356" s="10" t="s">
        <v>36</v>
      </c>
      <c r="S1356" s="9"/>
      <c r="T1356" s="9"/>
      <c r="U1356" s="23"/>
      <c r="V1356" s="23"/>
    </row>
    <row r="1357" spans="1:22" s="3" customFormat="1" ht="233.25" customHeight="1" x14ac:dyDescent="0.25">
      <c r="A1357" s="20">
        <f t="shared" si="10"/>
        <v>668</v>
      </c>
      <c r="B1357" s="22" t="s">
        <v>1177</v>
      </c>
      <c r="C1357" s="22" t="s">
        <v>1449</v>
      </c>
      <c r="D1357" s="21">
        <v>40</v>
      </c>
      <c r="E1357" s="22" t="s">
        <v>185</v>
      </c>
      <c r="F1357" s="21">
        <v>43</v>
      </c>
      <c r="G1357" s="22" t="s">
        <v>1372</v>
      </c>
      <c r="H1357" s="22"/>
      <c r="I1357" s="22" t="s">
        <v>27</v>
      </c>
      <c r="J1357" s="22"/>
      <c r="K1357" s="22" t="s">
        <v>845</v>
      </c>
      <c r="L1357" s="22" t="s">
        <v>953</v>
      </c>
      <c r="M1357" s="23"/>
      <c r="N1357" s="23" t="s">
        <v>1281</v>
      </c>
      <c r="O1357" s="23" t="s">
        <v>1282</v>
      </c>
      <c r="P1357" s="23" t="s">
        <v>96</v>
      </c>
      <c r="Q1357" s="23" t="s">
        <v>1283</v>
      </c>
      <c r="R1357" s="10" t="s">
        <v>34</v>
      </c>
      <c r="S1357" s="9" t="s">
        <v>1284</v>
      </c>
      <c r="T1357" s="9" t="s">
        <v>1284</v>
      </c>
      <c r="U1357" s="23" t="s">
        <v>1450</v>
      </c>
      <c r="V1357" s="23" t="s">
        <v>1373</v>
      </c>
    </row>
    <row r="1358" spans="1:22" s="3" customFormat="1" ht="237" customHeight="1" x14ac:dyDescent="0.25">
      <c r="A1358" s="21"/>
      <c r="B1358" s="22"/>
      <c r="C1358" s="22"/>
      <c r="D1358" s="21"/>
      <c r="E1358" s="22"/>
      <c r="F1358" s="21"/>
      <c r="G1358" s="22"/>
      <c r="H1358" s="22"/>
      <c r="I1358" s="22"/>
      <c r="J1358" s="22"/>
      <c r="K1358" s="22"/>
      <c r="L1358" s="22"/>
      <c r="M1358" s="23"/>
      <c r="N1358" s="23"/>
      <c r="O1358" s="23"/>
      <c r="P1358" s="23"/>
      <c r="Q1358" s="23"/>
      <c r="R1358" s="10" t="s">
        <v>36</v>
      </c>
      <c r="S1358" s="9"/>
      <c r="T1358" s="9"/>
      <c r="U1358" s="23"/>
      <c r="V1358" s="23"/>
    </row>
    <row r="1359" spans="1:22" s="3" customFormat="1" ht="199.5" customHeight="1" x14ac:dyDescent="0.25">
      <c r="A1359" s="20">
        <f t="shared" si="10"/>
        <v>669</v>
      </c>
      <c r="B1359" s="22" t="s">
        <v>1177</v>
      </c>
      <c r="C1359" s="22" t="s">
        <v>1449</v>
      </c>
      <c r="D1359" s="21">
        <v>40</v>
      </c>
      <c r="E1359" s="22" t="s">
        <v>185</v>
      </c>
      <c r="F1359" s="21">
        <v>75</v>
      </c>
      <c r="G1359" s="22" t="s">
        <v>1374</v>
      </c>
      <c r="H1359" s="22"/>
      <c r="I1359" s="22" t="s">
        <v>27</v>
      </c>
      <c r="J1359" s="22"/>
      <c r="K1359" s="22" t="s">
        <v>845</v>
      </c>
      <c r="L1359" s="22" t="s">
        <v>953</v>
      </c>
      <c r="M1359" s="23"/>
      <c r="N1359" s="23" t="s">
        <v>1281</v>
      </c>
      <c r="O1359" s="23" t="s">
        <v>1282</v>
      </c>
      <c r="P1359" s="23" t="s">
        <v>96</v>
      </c>
      <c r="Q1359" s="23" t="s">
        <v>1283</v>
      </c>
      <c r="R1359" s="10" t="s">
        <v>34</v>
      </c>
      <c r="S1359" s="9" t="s">
        <v>1284</v>
      </c>
      <c r="T1359" s="9" t="s">
        <v>1284</v>
      </c>
      <c r="U1359" s="23" t="s">
        <v>1450</v>
      </c>
      <c r="V1359" s="23" t="s">
        <v>1375</v>
      </c>
    </row>
    <row r="1360" spans="1:22" s="3" customFormat="1" ht="238.5" customHeight="1" x14ac:dyDescent="0.25">
      <c r="A1360" s="21"/>
      <c r="B1360" s="22"/>
      <c r="C1360" s="22"/>
      <c r="D1360" s="21"/>
      <c r="E1360" s="22"/>
      <c r="F1360" s="21"/>
      <c r="G1360" s="22"/>
      <c r="H1360" s="22"/>
      <c r="I1360" s="22"/>
      <c r="J1360" s="22"/>
      <c r="K1360" s="22"/>
      <c r="L1360" s="22"/>
      <c r="M1360" s="23"/>
      <c r="N1360" s="23"/>
      <c r="O1360" s="23"/>
      <c r="P1360" s="23"/>
      <c r="Q1360" s="23"/>
      <c r="R1360" s="10" t="s">
        <v>36</v>
      </c>
      <c r="S1360" s="9"/>
      <c r="T1360" s="9"/>
      <c r="U1360" s="23"/>
      <c r="V1360" s="23"/>
    </row>
    <row r="1361" spans="1:22" s="3" customFormat="1" ht="203.25" customHeight="1" x14ac:dyDescent="0.25">
      <c r="A1361" s="20">
        <f t="shared" si="10"/>
        <v>670</v>
      </c>
      <c r="B1361" s="22" t="s">
        <v>1177</v>
      </c>
      <c r="C1361" s="22" t="s">
        <v>1449</v>
      </c>
      <c r="D1361" s="21">
        <v>43</v>
      </c>
      <c r="E1361" s="22" t="s">
        <v>205</v>
      </c>
      <c r="F1361" s="21">
        <v>2</v>
      </c>
      <c r="G1361" s="22" t="s">
        <v>1376</v>
      </c>
      <c r="H1361" s="22"/>
      <c r="I1361" s="22" t="s">
        <v>27</v>
      </c>
      <c r="J1361" s="22"/>
      <c r="K1361" s="22" t="s">
        <v>845</v>
      </c>
      <c r="L1361" s="22" t="s">
        <v>953</v>
      </c>
      <c r="M1361" s="23"/>
      <c r="N1361" s="23" t="s">
        <v>1281</v>
      </c>
      <c r="O1361" s="23" t="s">
        <v>1282</v>
      </c>
      <c r="P1361" s="23" t="s">
        <v>96</v>
      </c>
      <c r="Q1361" s="23" t="s">
        <v>1283</v>
      </c>
      <c r="R1361" s="10" t="s">
        <v>34</v>
      </c>
      <c r="S1361" s="9" t="s">
        <v>1284</v>
      </c>
      <c r="T1361" s="9" t="s">
        <v>1284</v>
      </c>
      <c r="U1361" s="23" t="s">
        <v>1450</v>
      </c>
      <c r="V1361" s="23" t="s">
        <v>1377</v>
      </c>
    </row>
    <row r="1362" spans="1:22" s="3" customFormat="1" ht="231" customHeight="1" x14ac:dyDescent="0.25">
      <c r="A1362" s="21"/>
      <c r="B1362" s="22"/>
      <c r="C1362" s="22"/>
      <c r="D1362" s="21"/>
      <c r="E1362" s="22"/>
      <c r="F1362" s="21"/>
      <c r="G1362" s="22"/>
      <c r="H1362" s="22"/>
      <c r="I1362" s="22"/>
      <c r="J1362" s="22"/>
      <c r="K1362" s="22"/>
      <c r="L1362" s="22"/>
      <c r="M1362" s="23"/>
      <c r="N1362" s="23"/>
      <c r="O1362" s="23"/>
      <c r="P1362" s="23"/>
      <c r="Q1362" s="23"/>
      <c r="R1362" s="10" t="s">
        <v>36</v>
      </c>
      <c r="S1362" s="9"/>
      <c r="T1362" s="9"/>
      <c r="U1362" s="23"/>
      <c r="V1362" s="23"/>
    </row>
    <row r="1363" spans="1:22" s="3" customFormat="1" ht="203.25" customHeight="1" x14ac:dyDescent="0.25">
      <c r="A1363" s="20">
        <f t="shared" si="10"/>
        <v>671</v>
      </c>
      <c r="B1363" s="22" t="s">
        <v>1177</v>
      </c>
      <c r="C1363" s="22" t="s">
        <v>1449</v>
      </c>
      <c r="D1363" s="21">
        <v>43</v>
      </c>
      <c r="E1363" s="22" t="s">
        <v>205</v>
      </c>
      <c r="F1363" s="21">
        <v>3</v>
      </c>
      <c r="G1363" s="22" t="s">
        <v>1378</v>
      </c>
      <c r="H1363" s="22"/>
      <c r="I1363" s="22" t="s">
        <v>27</v>
      </c>
      <c r="J1363" s="22"/>
      <c r="K1363" s="22" t="s">
        <v>845</v>
      </c>
      <c r="L1363" s="22" t="s">
        <v>953</v>
      </c>
      <c r="M1363" s="23"/>
      <c r="N1363" s="23" t="s">
        <v>1281</v>
      </c>
      <c r="O1363" s="23" t="s">
        <v>1282</v>
      </c>
      <c r="P1363" s="23" t="s">
        <v>96</v>
      </c>
      <c r="Q1363" s="23" t="s">
        <v>1283</v>
      </c>
      <c r="R1363" s="10" t="s">
        <v>34</v>
      </c>
      <c r="S1363" s="9" t="s">
        <v>1284</v>
      </c>
      <c r="T1363" s="9" t="s">
        <v>1284</v>
      </c>
      <c r="U1363" s="23" t="s">
        <v>1450</v>
      </c>
      <c r="V1363" s="23" t="s">
        <v>1379</v>
      </c>
    </row>
    <row r="1364" spans="1:22" s="3" customFormat="1" ht="225.75" customHeight="1" x14ac:dyDescent="0.25">
      <c r="A1364" s="21"/>
      <c r="B1364" s="22"/>
      <c r="C1364" s="22"/>
      <c r="D1364" s="21"/>
      <c r="E1364" s="22"/>
      <c r="F1364" s="21"/>
      <c r="G1364" s="22"/>
      <c r="H1364" s="22"/>
      <c r="I1364" s="22"/>
      <c r="J1364" s="22"/>
      <c r="K1364" s="22"/>
      <c r="L1364" s="22"/>
      <c r="M1364" s="23"/>
      <c r="N1364" s="23"/>
      <c r="O1364" s="23"/>
      <c r="P1364" s="23"/>
      <c r="Q1364" s="23"/>
      <c r="R1364" s="10" t="s">
        <v>36</v>
      </c>
      <c r="S1364" s="9"/>
      <c r="T1364" s="9"/>
      <c r="U1364" s="23"/>
      <c r="V1364" s="23"/>
    </row>
    <row r="1365" spans="1:22" s="3" customFormat="1" ht="212.25" customHeight="1" x14ac:dyDescent="0.25">
      <c r="A1365" s="20">
        <f t="shared" si="10"/>
        <v>672</v>
      </c>
      <c r="B1365" s="22" t="s">
        <v>1177</v>
      </c>
      <c r="C1365" s="22" t="s">
        <v>1449</v>
      </c>
      <c r="D1365" s="21">
        <v>43</v>
      </c>
      <c r="E1365" s="22" t="s">
        <v>205</v>
      </c>
      <c r="F1365" s="21">
        <v>14</v>
      </c>
      <c r="G1365" s="22" t="s">
        <v>1380</v>
      </c>
      <c r="H1365" s="22"/>
      <c r="I1365" s="22" t="s">
        <v>27</v>
      </c>
      <c r="J1365" s="22"/>
      <c r="K1365" s="22" t="s">
        <v>845</v>
      </c>
      <c r="L1365" s="22" t="s">
        <v>953</v>
      </c>
      <c r="M1365" s="23"/>
      <c r="N1365" s="23" t="s">
        <v>1281</v>
      </c>
      <c r="O1365" s="23" t="s">
        <v>1282</v>
      </c>
      <c r="P1365" s="23" t="s">
        <v>96</v>
      </c>
      <c r="Q1365" s="23" t="s">
        <v>1283</v>
      </c>
      <c r="R1365" s="10" t="s">
        <v>34</v>
      </c>
      <c r="S1365" s="9" t="s">
        <v>1284</v>
      </c>
      <c r="T1365" s="9" t="s">
        <v>1284</v>
      </c>
      <c r="U1365" s="23" t="s">
        <v>1450</v>
      </c>
      <c r="V1365" s="23" t="s">
        <v>1381</v>
      </c>
    </row>
    <row r="1366" spans="1:22" s="3" customFormat="1" ht="287.25" customHeight="1" x14ac:dyDescent="0.25">
      <c r="A1366" s="21"/>
      <c r="B1366" s="22"/>
      <c r="C1366" s="22"/>
      <c r="D1366" s="21"/>
      <c r="E1366" s="22"/>
      <c r="F1366" s="21"/>
      <c r="G1366" s="22"/>
      <c r="H1366" s="22"/>
      <c r="I1366" s="22"/>
      <c r="J1366" s="22"/>
      <c r="K1366" s="22"/>
      <c r="L1366" s="22"/>
      <c r="M1366" s="23"/>
      <c r="N1366" s="23"/>
      <c r="O1366" s="23"/>
      <c r="P1366" s="23"/>
      <c r="Q1366" s="23"/>
      <c r="R1366" s="10" t="s">
        <v>36</v>
      </c>
      <c r="S1366" s="9"/>
      <c r="T1366" s="9"/>
      <c r="U1366" s="23"/>
      <c r="V1366" s="23"/>
    </row>
    <row r="1367" spans="1:22" s="3" customFormat="1" ht="180.75" customHeight="1" x14ac:dyDescent="0.25">
      <c r="A1367" s="20">
        <f t="shared" si="10"/>
        <v>673</v>
      </c>
      <c r="B1367" s="22" t="s">
        <v>1177</v>
      </c>
      <c r="C1367" s="22" t="s">
        <v>1449</v>
      </c>
      <c r="D1367" s="21">
        <v>43</v>
      </c>
      <c r="E1367" s="22" t="s">
        <v>205</v>
      </c>
      <c r="F1367" s="21">
        <v>17</v>
      </c>
      <c r="G1367" s="22" t="s">
        <v>435</v>
      </c>
      <c r="H1367" s="22"/>
      <c r="I1367" s="22" t="s">
        <v>27</v>
      </c>
      <c r="J1367" s="22"/>
      <c r="K1367" s="22" t="s">
        <v>845</v>
      </c>
      <c r="L1367" s="22" t="s">
        <v>953</v>
      </c>
      <c r="M1367" s="23"/>
      <c r="N1367" s="23" t="s">
        <v>1281</v>
      </c>
      <c r="O1367" s="23" t="s">
        <v>1282</v>
      </c>
      <c r="P1367" s="23" t="s">
        <v>96</v>
      </c>
      <c r="Q1367" s="23" t="s">
        <v>1283</v>
      </c>
      <c r="R1367" s="10" t="s">
        <v>34</v>
      </c>
      <c r="S1367" s="9" t="s">
        <v>1284</v>
      </c>
      <c r="T1367" s="9" t="s">
        <v>1284</v>
      </c>
      <c r="U1367" s="23" t="s">
        <v>1450</v>
      </c>
      <c r="V1367" s="23" t="s">
        <v>1382</v>
      </c>
    </row>
    <row r="1368" spans="1:22" s="3" customFormat="1" ht="300.75" customHeight="1" x14ac:dyDescent="0.25">
      <c r="A1368" s="21"/>
      <c r="B1368" s="22"/>
      <c r="C1368" s="22"/>
      <c r="D1368" s="21"/>
      <c r="E1368" s="22"/>
      <c r="F1368" s="21"/>
      <c r="G1368" s="22"/>
      <c r="H1368" s="22"/>
      <c r="I1368" s="22"/>
      <c r="J1368" s="22"/>
      <c r="K1368" s="22"/>
      <c r="L1368" s="22"/>
      <c r="M1368" s="23"/>
      <c r="N1368" s="23"/>
      <c r="O1368" s="23"/>
      <c r="P1368" s="23"/>
      <c r="Q1368" s="23"/>
      <c r="R1368" s="10" t="s">
        <v>36</v>
      </c>
      <c r="S1368" s="9"/>
      <c r="T1368" s="9"/>
      <c r="U1368" s="23"/>
      <c r="V1368" s="23"/>
    </row>
    <row r="1369" spans="1:22" s="3" customFormat="1" ht="189.75" customHeight="1" x14ac:dyDescent="0.25">
      <c r="A1369" s="20">
        <f t="shared" ref="A1369:A1431" si="11">A1367+1</f>
        <v>674</v>
      </c>
      <c r="B1369" s="22" t="s">
        <v>1177</v>
      </c>
      <c r="C1369" s="22" t="s">
        <v>1449</v>
      </c>
      <c r="D1369" s="21">
        <v>43</v>
      </c>
      <c r="E1369" s="22" t="s">
        <v>205</v>
      </c>
      <c r="F1369" s="21">
        <v>18</v>
      </c>
      <c r="G1369" s="22" t="s">
        <v>206</v>
      </c>
      <c r="H1369" s="22"/>
      <c r="I1369" s="22" t="s">
        <v>27</v>
      </c>
      <c r="J1369" s="22"/>
      <c r="K1369" s="22" t="s">
        <v>845</v>
      </c>
      <c r="L1369" s="22" t="s">
        <v>953</v>
      </c>
      <c r="M1369" s="23"/>
      <c r="N1369" s="23" t="s">
        <v>1281</v>
      </c>
      <c r="O1369" s="23" t="s">
        <v>1282</v>
      </c>
      <c r="P1369" s="23" t="s">
        <v>96</v>
      </c>
      <c r="Q1369" s="23" t="s">
        <v>1283</v>
      </c>
      <c r="R1369" s="10" t="s">
        <v>34</v>
      </c>
      <c r="S1369" s="9" t="s">
        <v>1284</v>
      </c>
      <c r="T1369" s="9" t="s">
        <v>1284</v>
      </c>
      <c r="U1369" s="23" t="s">
        <v>1450</v>
      </c>
      <c r="V1369" s="23" t="s">
        <v>1383</v>
      </c>
    </row>
    <row r="1370" spans="1:22" s="3" customFormat="1" ht="237" customHeight="1" x14ac:dyDescent="0.25">
      <c r="A1370" s="21"/>
      <c r="B1370" s="22"/>
      <c r="C1370" s="22"/>
      <c r="D1370" s="21"/>
      <c r="E1370" s="22"/>
      <c r="F1370" s="21"/>
      <c r="G1370" s="22"/>
      <c r="H1370" s="22"/>
      <c r="I1370" s="22"/>
      <c r="J1370" s="22"/>
      <c r="K1370" s="22"/>
      <c r="L1370" s="22"/>
      <c r="M1370" s="23"/>
      <c r="N1370" s="23"/>
      <c r="O1370" s="23"/>
      <c r="P1370" s="23"/>
      <c r="Q1370" s="23"/>
      <c r="R1370" s="10" t="s">
        <v>36</v>
      </c>
      <c r="S1370" s="9"/>
      <c r="T1370" s="9"/>
      <c r="U1370" s="23"/>
      <c r="V1370" s="23"/>
    </row>
    <row r="1371" spans="1:22" s="3" customFormat="1" ht="195.75" customHeight="1" x14ac:dyDescent="0.25">
      <c r="A1371" s="20">
        <f t="shared" si="11"/>
        <v>675</v>
      </c>
      <c r="B1371" s="22" t="s">
        <v>1177</v>
      </c>
      <c r="C1371" s="22" t="s">
        <v>1449</v>
      </c>
      <c r="D1371" s="21">
        <v>43</v>
      </c>
      <c r="E1371" s="22" t="s">
        <v>205</v>
      </c>
      <c r="F1371" s="21">
        <v>1</v>
      </c>
      <c r="G1371" s="22" t="s">
        <v>428</v>
      </c>
      <c r="H1371" s="22"/>
      <c r="I1371" s="22" t="s">
        <v>27</v>
      </c>
      <c r="J1371" s="22"/>
      <c r="K1371" s="22" t="s">
        <v>845</v>
      </c>
      <c r="L1371" s="22" t="s">
        <v>953</v>
      </c>
      <c r="M1371" s="23"/>
      <c r="N1371" s="23" t="s">
        <v>1281</v>
      </c>
      <c r="O1371" s="23" t="s">
        <v>1282</v>
      </c>
      <c r="P1371" s="23" t="s">
        <v>96</v>
      </c>
      <c r="Q1371" s="23" t="s">
        <v>1283</v>
      </c>
      <c r="R1371" s="10" t="s">
        <v>34</v>
      </c>
      <c r="S1371" s="9" t="s">
        <v>1284</v>
      </c>
      <c r="T1371" s="9" t="s">
        <v>1284</v>
      </c>
      <c r="U1371" s="23" t="s">
        <v>1450</v>
      </c>
      <c r="V1371" s="23" t="s">
        <v>1384</v>
      </c>
    </row>
    <row r="1372" spans="1:22" s="3" customFormat="1" ht="222" customHeight="1" x14ac:dyDescent="0.25">
      <c r="A1372" s="21"/>
      <c r="B1372" s="22"/>
      <c r="C1372" s="22"/>
      <c r="D1372" s="21"/>
      <c r="E1372" s="22"/>
      <c r="F1372" s="21"/>
      <c r="G1372" s="22"/>
      <c r="H1372" s="22"/>
      <c r="I1372" s="22"/>
      <c r="J1372" s="22"/>
      <c r="K1372" s="22"/>
      <c r="L1372" s="22"/>
      <c r="M1372" s="23"/>
      <c r="N1372" s="23"/>
      <c r="O1372" s="23"/>
      <c r="P1372" s="23"/>
      <c r="Q1372" s="23"/>
      <c r="R1372" s="10" t="s">
        <v>36</v>
      </c>
      <c r="S1372" s="9"/>
      <c r="T1372" s="9"/>
      <c r="U1372" s="23"/>
      <c r="V1372" s="23"/>
    </row>
    <row r="1373" spans="1:22" s="3" customFormat="1" ht="212.25" customHeight="1" x14ac:dyDescent="0.25">
      <c r="A1373" s="20">
        <f t="shared" si="11"/>
        <v>676</v>
      </c>
      <c r="B1373" s="22" t="s">
        <v>1177</v>
      </c>
      <c r="C1373" s="22" t="s">
        <v>1449</v>
      </c>
      <c r="D1373" s="21">
        <v>53</v>
      </c>
      <c r="E1373" s="22" t="s">
        <v>298</v>
      </c>
      <c r="F1373" s="21">
        <v>7</v>
      </c>
      <c r="G1373" s="22" t="s">
        <v>299</v>
      </c>
      <c r="H1373" s="22"/>
      <c r="I1373" s="22" t="s">
        <v>27</v>
      </c>
      <c r="J1373" s="22"/>
      <c r="K1373" s="22" t="s">
        <v>845</v>
      </c>
      <c r="L1373" s="22" t="s">
        <v>953</v>
      </c>
      <c r="M1373" s="23"/>
      <c r="N1373" s="23" t="s">
        <v>1281</v>
      </c>
      <c r="O1373" s="23" t="s">
        <v>1282</v>
      </c>
      <c r="P1373" s="23" t="s">
        <v>96</v>
      </c>
      <c r="Q1373" s="23" t="s">
        <v>1283</v>
      </c>
      <c r="R1373" s="10" t="s">
        <v>34</v>
      </c>
      <c r="S1373" s="9" t="s">
        <v>1284</v>
      </c>
      <c r="T1373" s="9" t="s">
        <v>1284</v>
      </c>
      <c r="U1373" s="23" t="s">
        <v>1450</v>
      </c>
      <c r="V1373" s="23" t="s">
        <v>1385</v>
      </c>
    </row>
    <row r="1374" spans="1:22" s="3" customFormat="1" ht="274.5" customHeight="1" x14ac:dyDescent="0.25">
      <c r="A1374" s="21"/>
      <c r="B1374" s="22"/>
      <c r="C1374" s="22"/>
      <c r="D1374" s="21"/>
      <c r="E1374" s="22"/>
      <c r="F1374" s="21"/>
      <c r="G1374" s="22"/>
      <c r="H1374" s="22"/>
      <c r="I1374" s="22"/>
      <c r="J1374" s="22"/>
      <c r="K1374" s="22"/>
      <c r="L1374" s="22"/>
      <c r="M1374" s="23"/>
      <c r="N1374" s="23"/>
      <c r="O1374" s="23"/>
      <c r="P1374" s="23"/>
      <c r="Q1374" s="23"/>
      <c r="R1374" s="10" t="s">
        <v>36</v>
      </c>
      <c r="S1374" s="9"/>
      <c r="T1374" s="9"/>
      <c r="U1374" s="23"/>
      <c r="V1374" s="23"/>
    </row>
    <row r="1375" spans="1:22" s="3" customFormat="1" ht="219.75" customHeight="1" x14ac:dyDescent="0.25">
      <c r="A1375" s="20">
        <f t="shared" si="11"/>
        <v>677</v>
      </c>
      <c r="B1375" s="22" t="s">
        <v>1177</v>
      </c>
      <c r="C1375" s="22" t="s">
        <v>1449</v>
      </c>
      <c r="D1375" s="21">
        <v>60</v>
      </c>
      <c r="E1375" s="22" t="s">
        <v>356</v>
      </c>
      <c r="F1375" s="21">
        <v>4</v>
      </c>
      <c r="G1375" s="22" t="s">
        <v>544</v>
      </c>
      <c r="H1375" s="22"/>
      <c r="I1375" s="22" t="s">
        <v>27</v>
      </c>
      <c r="J1375" s="22"/>
      <c r="K1375" s="22" t="s">
        <v>845</v>
      </c>
      <c r="L1375" s="22" t="s">
        <v>953</v>
      </c>
      <c r="M1375" s="23"/>
      <c r="N1375" s="23" t="s">
        <v>1281</v>
      </c>
      <c r="O1375" s="23" t="s">
        <v>1282</v>
      </c>
      <c r="P1375" s="23" t="s">
        <v>96</v>
      </c>
      <c r="Q1375" s="23" t="s">
        <v>1283</v>
      </c>
      <c r="R1375" s="10" t="s">
        <v>34</v>
      </c>
      <c r="S1375" s="9" t="s">
        <v>1284</v>
      </c>
      <c r="T1375" s="9" t="s">
        <v>1284</v>
      </c>
      <c r="U1375" s="23" t="s">
        <v>1450</v>
      </c>
      <c r="V1375" s="23" t="s">
        <v>1386</v>
      </c>
    </row>
    <row r="1376" spans="1:22" s="3" customFormat="1" ht="267" customHeight="1" x14ac:dyDescent="0.25">
      <c r="A1376" s="21"/>
      <c r="B1376" s="22"/>
      <c r="C1376" s="22"/>
      <c r="D1376" s="21"/>
      <c r="E1376" s="22"/>
      <c r="F1376" s="21"/>
      <c r="G1376" s="22"/>
      <c r="H1376" s="22"/>
      <c r="I1376" s="22"/>
      <c r="J1376" s="22"/>
      <c r="K1376" s="22"/>
      <c r="L1376" s="22"/>
      <c r="M1376" s="23"/>
      <c r="N1376" s="23"/>
      <c r="O1376" s="23"/>
      <c r="P1376" s="23"/>
      <c r="Q1376" s="23"/>
      <c r="R1376" s="10" t="s">
        <v>36</v>
      </c>
      <c r="S1376" s="9"/>
      <c r="T1376" s="9"/>
      <c r="U1376" s="23"/>
      <c r="V1376" s="23"/>
    </row>
    <row r="1377" spans="1:22" s="3" customFormat="1" ht="259.5" customHeight="1" x14ac:dyDescent="0.25">
      <c r="A1377" s="20">
        <f t="shared" si="11"/>
        <v>678</v>
      </c>
      <c r="B1377" s="22" t="s">
        <v>1177</v>
      </c>
      <c r="C1377" s="22" t="s">
        <v>1449</v>
      </c>
      <c r="D1377" s="21">
        <v>60</v>
      </c>
      <c r="E1377" s="22" t="s">
        <v>356</v>
      </c>
      <c r="F1377" s="21">
        <v>5</v>
      </c>
      <c r="G1377" s="22" t="s">
        <v>546</v>
      </c>
      <c r="H1377" s="22"/>
      <c r="I1377" s="22" t="s">
        <v>27</v>
      </c>
      <c r="J1377" s="22"/>
      <c r="K1377" s="22" t="s">
        <v>845</v>
      </c>
      <c r="L1377" s="22" t="s">
        <v>953</v>
      </c>
      <c r="M1377" s="23"/>
      <c r="N1377" s="23" t="s">
        <v>1281</v>
      </c>
      <c r="O1377" s="23" t="s">
        <v>1282</v>
      </c>
      <c r="P1377" s="23" t="s">
        <v>96</v>
      </c>
      <c r="Q1377" s="23" t="s">
        <v>1283</v>
      </c>
      <c r="R1377" s="10" t="s">
        <v>34</v>
      </c>
      <c r="S1377" s="9" t="s">
        <v>1284</v>
      </c>
      <c r="T1377" s="9" t="s">
        <v>1284</v>
      </c>
      <c r="U1377" s="23" t="s">
        <v>1450</v>
      </c>
      <c r="V1377" s="23" t="s">
        <v>1387</v>
      </c>
    </row>
    <row r="1378" spans="1:22" s="3" customFormat="1" ht="223.5" customHeight="1" x14ac:dyDescent="0.25">
      <c r="A1378" s="21"/>
      <c r="B1378" s="22"/>
      <c r="C1378" s="22"/>
      <c r="D1378" s="21"/>
      <c r="E1378" s="22"/>
      <c r="F1378" s="21"/>
      <c r="G1378" s="22"/>
      <c r="H1378" s="22"/>
      <c r="I1378" s="22"/>
      <c r="J1378" s="22"/>
      <c r="K1378" s="22"/>
      <c r="L1378" s="22"/>
      <c r="M1378" s="23"/>
      <c r="N1378" s="23"/>
      <c r="O1378" s="23"/>
      <c r="P1378" s="23"/>
      <c r="Q1378" s="23"/>
      <c r="R1378" s="10" t="s">
        <v>36</v>
      </c>
      <c r="S1378" s="9"/>
      <c r="T1378" s="9"/>
      <c r="U1378" s="23"/>
      <c r="V1378" s="23"/>
    </row>
    <row r="1379" spans="1:22" s="3" customFormat="1" ht="207" customHeight="1" x14ac:dyDescent="0.25">
      <c r="A1379" s="20">
        <f t="shared" si="11"/>
        <v>679</v>
      </c>
      <c r="B1379" s="22" t="s">
        <v>1177</v>
      </c>
      <c r="C1379" s="22" t="s">
        <v>1449</v>
      </c>
      <c r="D1379" s="21">
        <v>60</v>
      </c>
      <c r="E1379" s="22" t="s">
        <v>356</v>
      </c>
      <c r="F1379" s="21">
        <v>7</v>
      </c>
      <c r="G1379" s="22" t="s">
        <v>1388</v>
      </c>
      <c r="H1379" s="22"/>
      <c r="I1379" s="22" t="s">
        <v>27</v>
      </c>
      <c r="J1379" s="22"/>
      <c r="K1379" s="22" t="s">
        <v>845</v>
      </c>
      <c r="L1379" s="22" t="s">
        <v>953</v>
      </c>
      <c r="M1379" s="23"/>
      <c r="N1379" s="23" t="s">
        <v>1281</v>
      </c>
      <c r="O1379" s="23" t="s">
        <v>1282</v>
      </c>
      <c r="P1379" s="23" t="s">
        <v>96</v>
      </c>
      <c r="Q1379" s="23" t="s">
        <v>1283</v>
      </c>
      <c r="R1379" s="10" t="s">
        <v>34</v>
      </c>
      <c r="S1379" s="9" t="s">
        <v>1284</v>
      </c>
      <c r="T1379" s="9" t="s">
        <v>1284</v>
      </c>
      <c r="U1379" s="23" t="s">
        <v>1450</v>
      </c>
      <c r="V1379" s="23" t="s">
        <v>1389</v>
      </c>
    </row>
    <row r="1380" spans="1:22" s="3" customFormat="1" ht="248.25" customHeight="1" x14ac:dyDescent="0.25">
      <c r="A1380" s="21"/>
      <c r="B1380" s="22"/>
      <c r="C1380" s="22"/>
      <c r="D1380" s="21"/>
      <c r="E1380" s="22"/>
      <c r="F1380" s="21"/>
      <c r="G1380" s="22"/>
      <c r="H1380" s="22"/>
      <c r="I1380" s="22"/>
      <c r="J1380" s="22"/>
      <c r="K1380" s="22"/>
      <c r="L1380" s="22"/>
      <c r="M1380" s="23"/>
      <c r="N1380" s="23"/>
      <c r="O1380" s="23"/>
      <c r="P1380" s="23"/>
      <c r="Q1380" s="23"/>
      <c r="R1380" s="10" t="s">
        <v>36</v>
      </c>
      <c r="S1380" s="9"/>
      <c r="T1380" s="9"/>
      <c r="U1380" s="23"/>
      <c r="V1380" s="23"/>
    </row>
    <row r="1381" spans="1:22" s="3" customFormat="1" ht="195.75" customHeight="1" x14ac:dyDescent="0.25">
      <c r="A1381" s="20">
        <f t="shared" si="11"/>
        <v>680</v>
      </c>
      <c r="B1381" s="22" t="s">
        <v>1177</v>
      </c>
      <c r="C1381" s="22" t="s">
        <v>1449</v>
      </c>
      <c r="D1381" s="21">
        <v>72</v>
      </c>
      <c r="E1381" s="22" t="s">
        <v>1390</v>
      </c>
      <c r="F1381" s="21">
        <v>2</v>
      </c>
      <c r="G1381" s="22" t="s">
        <v>1391</v>
      </c>
      <c r="H1381" s="22"/>
      <c r="I1381" s="22" t="s">
        <v>27</v>
      </c>
      <c r="J1381" s="22"/>
      <c r="K1381" s="22" t="s">
        <v>845</v>
      </c>
      <c r="L1381" s="22" t="s">
        <v>953</v>
      </c>
      <c r="M1381" s="23"/>
      <c r="N1381" s="23" t="s">
        <v>1281</v>
      </c>
      <c r="O1381" s="23" t="s">
        <v>1282</v>
      </c>
      <c r="P1381" s="23" t="s">
        <v>96</v>
      </c>
      <c r="Q1381" s="23" t="s">
        <v>1283</v>
      </c>
      <c r="R1381" s="10" t="s">
        <v>34</v>
      </c>
      <c r="S1381" s="9" t="s">
        <v>1284</v>
      </c>
      <c r="T1381" s="9" t="s">
        <v>1284</v>
      </c>
      <c r="U1381" s="23" t="s">
        <v>1450</v>
      </c>
      <c r="V1381" s="23" t="s">
        <v>1392</v>
      </c>
    </row>
    <row r="1382" spans="1:22" s="3" customFormat="1" ht="299.25" customHeight="1" x14ac:dyDescent="0.25">
      <c r="A1382" s="21"/>
      <c r="B1382" s="22"/>
      <c r="C1382" s="22"/>
      <c r="D1382" s="21"/>
      <c r="E1382" s="22"/>
      <c r="F1382" s="21"/>
      <c r="G1382" s="22"/>
      <c r="H1382" s="22"/>
      <c r="I1382" s="22"/>
      <c r="J1382" s="22"/>
      <c r="K1382" s="22"/>
      <c r="L1382" s="22"/>
      <c r="M1382" s="23"/>
      <c r="N1382" s="23"/>
      <c r="O1382" s="23"/>
      <c r="P1382" s="23"/>
      <c r="Q1382" s="23"/>
      <c r="R1382" s="10" t="s">
        <v>36</v>
      </c>
      <c r="S1382" s="9"/>
      <c r="T1382" s="9"/>
      <c r="U1382" s="23"/>
      <c r="V1382" s="23"/>
    </row>
    <row r="1383" spans="1:22" s="3" customFormat="1" ht="227.25" customHeight="1" x14ac:dyDescent="0.25">
      <c r="A1383" s="20">
        <f t="shared" si="11"/>
        <v>681</v>
      </c>
      <c r="B1383" s="22" t="s">
        <v>1177</v>
      </c>
      <c r="C1383" s="22" t="s">
        <v>1449</v>
      </c>
      <c r="D1383" s="21">
        <v>72</v>
      </c>
      <c r="E1383" s="22" t="s">
        <v>1390</v>
      </c>
      <c r="F1383" s="21">
        <v>4</v>
      </c>
      <c r="G1383" s="22" t="s">
        <v>1393</v>
      </c>
      <c r="H1383" s="22"/>
      <c r="I1383" s="22" t="s">
        <v>27</v>
      </c>
      <c r="J1383" s="22"/>
      <c r="K1383" s="22" t="s">
        <v>845</v>
      </c>
      <c r="L1383" s="22" t="s">
        <v>953</v>
      </c>
      <c r="M1383" s="23"/>
      <c r="N1383" s="23" t="s">
        <v>1281</v>
      </c>
      <c r="O1383" s="23" t="s">
        <v>1282</v>
      </c>
      <c r="P1383" s="23" t="s">
        <v>96</v>
      </c>
      <c r="Q1383" s="23" t="s">
        <v>1283</v>
      </c>
      <c r="R1383" s="10" t="s">
        <v>34</v>
      </c>
      <c r="S1383" s="9" t="s">
        <v>1284</v>
      </c>
      <c r="T1383" s="9" t="s">
        <v>1284</v>
      </c>
      <c r="U1383" s="23" t="s">
        <v>1450</v>
      </c>
      <c r="V1383" s="23" t="s">
        <v>1394</v>
      </c>
    </row>
    <row r="1384" spans="1:22" s="3" customFormat="1" ht="263.25" customHeight="1" x14ac:dyDescent="0.25">
      <c r="A1384" s="21"/>
      <c r="B1384" s="22"/>
      <c r="C1384" s="22"/>
      <c r="D1384" s="21"/>
      <c r="E1384" s="22"/>
      <c r="F1384" s="21"/>
      <c r="G1384" s="22"/>
      <c r="H1384" s="22"/>
      <c r="I1384" s="22"/>
      <c r="J1384" s="22"/>
      <c r="K1384" s="22"/>
      <c r="L1384" s="22"/>
      <c r="M1384" s="23"/>
      <c r="N1384" s="23"/>
      <c r="O1384" s="23"/>
      <c r="P1384" s="23"/>
      <c r="Q1384" s="23"/>
      <c r="R1384" s="10" t="s">
        <v>36</v>
      </c>
      <c r="S1384" s="9"/>
      <c r="T1384" s="9"/>
      <c r="U1384" s="23"/>
      <c r="V1384" s="23"/>
    </row>
    <row r="1385" spans="1:22" s="3" customFormat="1" ht="197.25" customHeight="1" x14ac:dyDescent="0.25">
      <c r="A1385" s="20">
        <f t="shared" si="11"/>
        <v>682</v>
      </c>
      <c r="B1385" s="22" t="s">
        <v>1177</v>
      </c>
      <c r="C1385" s="22" t="s">
        <v>1449</v>
      </c>
      <c r="D1385" s="21">
        <v>95</v>
      </c>
      <c r="E1385" s="22" t="s">
        <v>1395</v>
      </c>
      <c r="F1385" s="21">
        <v>6</v>
      </c>
      <c r="G1385" s="22" t="s">
        <v>1396</v>
      </c>
      <c r="H1385" s="22"/>
      <c r="I1385" s="22" t="s">
        <v>27</v>
      </c>
      <c r="J1385" s="22"/>
      <c r="K1385" s="22" t="s">
        <v>845</v>
      </c>
      <c r="L1385" s="22" t="s">
        <v>953</v>
      </c>
      <c r="M1385" s="23"/>
      <c r="N1385" s="23" t="s">
        <v>1281</v>
      </c>
      <c r="O1385" s="23" t="s">
        <v>1282</v>
      </c>
      <c r="P1385" s="23" t="s">
        <v>96</v>
      </c>
      <c r="Q1385" s="23" t="s">
        <v>1283</v>
      </c>
      <c r="R1385" s="10" t="s">
        <v>34</v>
      </c>
      <c r="S1385" s="9" t="s">
        <v>1284</v>
      </c>
      <c r="T1385" s="9" t="s">
        <v>1284</v>
      </c>
      <c r="U1385" s="23" t="s">
        <v>1450</v>
      </c>
      <c r="V1385" s="23" t="s">
        <v>1397</v>
      </c>
    </row>
    <row r="1386" spans="1:22" s="3" customFormat="1" ht="216" customHeight="1" x14ac:dyDescent="0.25">
      <c r="A1386" s="21"/>
      <c r="B1386" s="22"/>
      <c r="C1386" s="22"/>
      <c r="D1386" s="21"/>
      <c r="E1386" s="22"/>
      <c r="F1386" s="21"/>
      <c r="G1386" s="22"/>
      <c r="H1386" s="22"/>
      <c r="I1386" s="22"/>
      <c r="J1386" s="22"/>
      <c r="K1386" s="22"/>
      <c r="L1386" s="22"/>
      <c r="M1386" s="23"/>
      <c r="N1386" s="23"/>
      <c r="O1386" s="23"/>
      <c r="P1386" s="23"/>
      <c r="Q1386" s="23"/>
      <c r="R1386" s="10" t="s">
        <v>36</v>
      </c>
      <c r="S1386" s="9"/>
      <c r="T1386" s="9"/>
      <c r="U1386" s="23"/>
      <c r="V1386" s="23"/>
    </row>
    <row r="1387" spans="1:22" s="3" customFormat="1" ht="193.5" customHeight="1" x14ac:dyDescent="0.25">
      <c r="A1387" s="20">
        <f t="shared" si="11"/>
        <v>683</v>
      </c>
      <c r="B1387" s="22" t="s">
        <v>1177</v>
      </c>
      <c r="C1387" s="22" t="s">
        <v>1449</v>
      </c>
      <c r="D1387" s="21">
        <v>96</v>
      </c>
      <c r="E1387" s="22" t="s">
        <v>963</v>
      </c>
      <c r="F1387" s="21">
        <v>3</v>
      </c>
      <c r="G1387" s="22" t="s">
        <v>1398</v>
      </c>
      <c r="H1387" s="22"/>
      <c r="I1387" s="22" t="s">
        <v>27</v>
      </c>
      <c r="J1387" s="22"/>
      <c r="K1387" s="22" t="s">
        <v>845</v>
      </c>
      <c r="L1387" s="22" t="s">
        <v>953</v>
      </c>
      <c r="M1387" s="23"/>
      <c r="N1387" s="23" t="s">
        <v>1281</v>
      </c>
      <c r="O1387" s="23" t="s">
        <v>1282</v>
      </c>
      <c r="P1387" s="23" t="s">
        <v>96</v>
      </c>
      <c r="Q1387" s="23" t="s">
        <v>1283</v>
      </c>
      <c r="R1387" s="10" t="s">
        <v>34</v>
      </c>
      <c r="S1387" s="9" t="s">
        <v>1284</v>
      </c>
      <c r="T1387" s="9" t="s">
        <v>1284</v>
      </c>
      <c r="U1387" s="23" t="s">
        <v>1450</v>
      </c>
      <c r="V1387" s="23" t="s">
        <v>1399</v>
      </c>
    </row>
    <row r="1388" spans="1:22" s="3" customFormat="1" ht="242.25" customHeight="1" x14ac:dyDescent="0.25">
      <c r="A1388" s="21"/>
      <c r="B1388" s="22"/>
      <c r="C1388" s="22"/>
      <c r="D1388" s="21"/>
      <c r="E1388" s="22"/>
      <c r="F1388" s="21"/>
      <c r="G1388" s="22"/>
      <c r="H1388" s="22"/>
      <c r="I1388" s="22"/>
      <c r="J1388" s="22"/>
      <c r="K1388" s="22"/>
      <c r="L1388" s="22"/>
      <c r="M1388" s="23"/>
      <c r="N1388" s="23"/>
      <c r="O1388" s="23"/>
      <c r="P1388" s="23"/>
      <c r="Q1388" s="23"/>
      <c r="R1388" s="10" t="s">
        <v>36</v>
      </c>
      <c r="S1388" s="9"/>
      <c r="T1388" s="9"/>
      <c r="U1388" s="23"/>
      <c r="V1388" s="23"/>
    </row>
    <row r="1389" spans="1:22" s="3" customFormat="1" ht="186" customHeight="1" x14ac:dyDescent="0.25">
      <c r="A1389" s="20">
        <f t="shared" si="11"/>
        <v>684</v>
      </c>
      <c r="B1389" s="22" t="s">
        <v>1177</v>
      </c>
      <c r="C1389" s="22" t="s">
        <v>1449</v>
      </c>
      <c r="D1389" s="21">
        <v>96</v>
      </c>
      <c r="E1389" s="22" t="s">
        <v>963</v>
      </c>
      <c r="F1389" s="21">
        <v>4</v>
      </c>
      <c r="G1389" s="22" t="s">
        <v>1400</v>
      </c>
      <c r="H1389" s="22"/>
      <c r="I1389" s="22" t="s">
        <v>27</v>
      </c>
      <c r="J1389" s="22"/>
      <c r="K1389" s="22" t="s">
        <v>845</v>
      </c>
      <c r="L1389" s="22" t="s">
        <v>953</v>
      </c>
      <c r="M1389" s="23"/>
      <c r="N1389" s="23" t="s">
        <v>1281</v>
      </c>
      <c r="O1389" s="23" t="s">
        <v>1282</v>
      </c>
      <c r="P1389" s="23" t="s">
        <v>96</v>
      </c>
      <c r="Q1389" s="23" t="s">
        <v>1283</v>
      </c>
      <c r="R1389" s="10" t="s">
        <v>34</v>
      </c>
      <c r="S1389" s="9" t="s">
        <v>1284</v>
      </c>
      <c r="T1389" s="9" t="s">
        <v>1284</v>
      </c>
      <c r="U1389" s="23" t="s">
        <v>1450</v>
      </c>
      <c r="V1389" s="23" t="s">
        <v>1401</v>
      </c>
    </row>
    <row r="1390" spans="1:22" s="3" customFormat="1" ht="289.5" customHeight="1" x14ac:dyDescent="0.25">
      <c r="A1390" s="21"/>
      <c r="B1390" s="22"/>
      <c r="C1390" s="22"/>
      <c r="D1390" s="21"/>
      <c r="E1390" s="22"/>
      <c r="F1390" s="21"/>
      <c r="G1390" s="22"/>
      <c r="H1390" s="22"/>
      <c r="I1390" s="22"/>
      <c r="J1390" s="22"/>
      <c r="K1390" s="22"/>
      <c r="L1390" s="22"/>
      <c r="M1390" s="23"/>
      <c r="N1390" s="23"/>
      <c r="O1390" s="23"/>
      <c r="P1390" s="23"/>
      <c r="Q1390" s="23"/>
      <c r="R1390" s="10" t="s">
        <v>36</v>
      </c>
      <c r="S1390" s="9"/>
      <c r="T1390" s="9"/>
      <c r="U1390" s="23"/>
      <c r="V1390" s="23"/>
    </row>
    <row r="1391" spans="1:22" s="3" customFormat="1" ht="237" customHeight="1" x14ac:dyDescent="0.25">
      <c r="A1391" s="20">
        <f t="shared" si="11"/>
        <v>685</v>
      </c>
      <c r="B1391" s="22" t="s">
        <v>1177</v>
      </c>
      <c r="C1391" s="22" t="s">
        <v>1449</v>
      </c>
      <c r="D1391" s="21">
        <v>96</v>
      </c>
      <c r="E1391" s="22" t="s">
        <v>963</v>
      </c>
      <c r="F1391" s="21">
        <v>11</v>
      </c>
      <c r="G1391" s="22" t="s">
        <v>1402</v>
      </c>
      <c r="H1391" s="22"/>
      <c r="I1391" s="22" t="s">
        <v>27</v>
      </c>
      <c r="J1391" s="22"/>
      <c r="K1391" s="22" t="s">
        <v>845</v>
      </c>
      <c r="L1391" s="22" t="s">
        <v>953</v>
      </c>
      <c r="M1391" s="23"/>
      <c r="N1391" s="23" t="s">
        <v>1281</v>
      </c>
      <c r="O1391" s="23" t="s">
        <v>1282</v>
      </c>
      <c r="P1391" s="23" t="s">
        <v>96</v>
      </c>
      <c r="Q1391" s="23" t="s">
        <v>1283</v>
      </c>
      <c r="R1391" s="10" t="s">
        <v>34</v>
      </c>
      <c r="S1391" s="9" t="s">
        <v>1284</v>
      </c>
      <c r="T1391" s="9" t="s">
        <v>1284</v>
      </c>
      <c r="U1391" s="23" t="s">
        <v>1450</v>
      </c>
      <c r="V1391" s="23" t="s">
        <v>1403</v>
      </c>
    </row>
    <row r="1392" spans="1:22" s="3" customFormat="1" ht="294.75" customHeight="1" x14ac:dyDescent="0.25">
      <c r="A1392" s="21"/>
      <c r="B1392" s="22"/>
      <c r="C1392" s="22"/>
      <c r="D1392" s="21"/>
      <c r="E1392" s="22"/>
      <c r="F1392" s="21"/>
      <c r="G1392" s="22"/>
      <c r="H1392" s="22"/>
      <c r="I1392" s="22"/>
      <c r="J1392" s="22"/>
      <c r="K1392" s="22"/>
      <c r="L1392" s="22"/>
      <c r="M1392" s="23"/>
      <c r="N1392" s="23"/>
      <c r="O1392" s="23"/>
      <c r="P1392" s="23"/>
      <c r="Q1392" s="23"/>
      <c r="R1392" s="10" t="s">
        <v>36</v>
      </c>
      <c r="S1392" s="9"/>
      <c r="T1392" s="9"/>
      <c r="U1392" s="23"/>
      <c r="V1392" s="23"/>
    </row>
    <row r="1393" spans="1:22" s="3" customFormat="1" ht="203.25" customHeight="1" x14ac:dyDescent="0.25">
      <c r="A1393" s="20">
        <f t="shared" si="11"/>
        <v>686</v>
      </c>
      <c r="B1393" s="22" t="s">
        <v>1177</v>
      </c>
      <c r="C1393" s="22" t="s">
        <v>1449</v>
      </c>
      <c r="D1393" s="21">
        <v>96</v>
      </c>
      <c r="E1393" s="22" t="s">
        <v>963</v>
      </c>
      <c r="F1393" s="21">
        <v>12</v>
      </c>
      <c r="G1393" s="22" t="s">
        <v>1404</v>
      </c>
      <c r="H1393" s="22"/>
      <c r="I1393" s="22" t="s">
        <v>27</v>
      </c>
      <c r="J1393" s="22"/>
      <c r="K1393" s="22" t="s">
        <v>845</v>
      </c>
      <c r="L1393" s="22" t="s">
        <v>953</v>
      </c>
      <c r="M1393" s="23"/>
      <c r="N1393" s="23" t="s">
        <v>1281</v>
      </c>
      <c r="O1393" s="23" t="s">
        <v>1282</v>
      </c>
      <c r="P1393" s="23" t="s">
        <v>96</v>
      </c>
      <c r="Q1393" s="23" t="s">
        <v>1283</v>
      </c>
      <c r="R1393" s="10" t="s">
        <v>34</v>
      </c>
      <c r="S1393" s="9" t="s">
        <v>1284</v>
      </c>
      <c r="T1393" s="9" t="s">
        <v>1284</v>
      </c>
      <c r="U1393" s="23" t="s">
        <v>1450</v>
      </c>
      <c r="V1393" s="23" t="s">
        <v>1405</v>
      </c>
    </row>
    <row r="1394" spans="1:22" s="3" customFormat="1" ht="216" customHeight="1" x14ac:dyDescent="0.25">
      <c r="A1394" s="21"/>
      <c r="B1394" s="22"/>
      <c r="C1394" s="22"/>
      <c r="D1394" s="21"/>
      <c r="E1394" s="22"/>
      <c r="F1394" s="21"/>
      <c r="G1394" s="22"/>
      <c r="H1394" s="22"/>
      <c r="I1394" s="22"/>
      <c r="J1394" s="22"/>
      <c r="K1394" s="22"/>
      <c r="L1394" s="22"/>
      <c r="M1394" s="23"/>
      <c r="N1394" s="23"/>
      <c r="O1394" s="23"/>
      <c r="P1394" s="23"/>
      <c r="Q1394" s="23"/>
      <c r="R1394" s="10" t="s">
        <v>36</v>
      </c>
      <c r="S1394" s="9"/>
      <c r="T1394" s="9"/>
      <c r="U1394" s="23"/>
      <c r="V1394" s="23"/>
    </row>
    <row r="1395" spans="1:22" s="3" customFormat="1" ht="244.5" customHeight="1" x14ac:dyDescent="0.25">
      <c r="A1395" s="20">
        <f t="shared" si="11"/>
        <v>687</v>
      </c>
      <c r="B1395" s="22" t="s">
        <v>1177</v>
      </c>
      <c r="C1395" s="22" t="s">
        <v>1449</v>
      </c>
      <c r="D1395" s="21">
        <v>100</v>
      </c>
      <c r="E1395" s="22" t="s">
        <v>1406</v>
      </c>
      <c r="F1395" s="21">
        <v>1</v>
      </c>
      <c r="G1395" s="22" t="s">
        <v>1407</v>
      </c>
      <c r="H1395" s="22"/>
      <c r="I1395" s="22" t="s">
        <v>27</v>
      </c>
      <c r="J1395" s="22"/>
      <c r="K1395" s="22" t="s">
        <v>845</v>
      </c>
      <c r="L1395" s="22" t="s">
        <v>953</v>
      </c>
      <c r="M1395" s="23"/>
      <c r="N1395" s="23" t="s">
        <v>1281</v>
      </c>
      <c r="O1395" s="23" t="s">
        <v>1282</v>
      </c>
      <c r="P1395" s="23" t="s">
        <v>96</v>
      </c>
      <c r="Q1395" s="23" t="s">
        <v>1283</v>
      </c>
      <c r="R1395" s="10" t="s">
        <v>34</v>
      </c>
      <c r="S1395" s="9" t="s">
        <v>1284</v>
      </c>
      <c r="T1395" s="9" t="s">
        <v>1284</v>
      </c>
      <c r="U1395" s="23" t="s">
        <v>1450</v>
      </c>
      <c r="V1395" s="23" t="s">
        <v>1408</v>
      </c>
    </row>
    <row r="1396" spans="1:22" s="3" customFormat="1" ht="197.25" customHeight="1" x14ac:dyDescent="0.25">
      <c r="A1396" s="21"/>
      <c r="B1396" s="22"/>
      <c r="C1396" s="22"/>
      <c r="D1396" s="21"/>
      <c r="E1396" s="22"/>
      <c r="F1396" s="21"/>
      <c r="G1396" s="22"/>
      <c r="H1396" s="22"/>
      <c r="I1396" s="22"/>
      <c r="J1396" s="22"/>
      <c r="K1396" s="22"/>
      <c r="L1396" s="22"/>
      <c r="M1396" s="23"/>
      <c r="N1396" s="23"/>
      <c r="O1396" s="23"/>
      <c r="P1396" s="23"/>
      <c r="Q1396" s="23"/>
      <c r="R1396" s="10" t="s">
        <v>36</v>
      </c>
      <c r="S1396" s="9"/>
      <c r="T1396" s="9"/>
      <c r="U1396" s="23"/>
      <c r="V1396" s="23"/>
    </row>
    <row r="1397" spans="1:22" s="3" customFormat="1" ht="186" customHeight="1" x14ac:dyDescent="0.25">
      <c r="A1397" s="20">
        <f t="shared" si="11"/>
        <v>688</v>
      </c>
      <c r="B1397" s="22" t="s">
        <v>1177</v>
      </c>
      <c r="C1397" s="22" t="s">
        <v>1449</v>
      </c>
      <c r="D1397" s="21">
        <v>100</v>
      </c>
      <c r="E1397" s="22" t="s">
        <v>1406</v>
      </c>
      <c r="F1397" s="21">
        <v>2</v>
      </c>
      <c r="G1397" s="22" t="s">
        <v>1409</v>
      </c>
      <c r="H1397" s="22"/>
      <c r="I1397" s="22" t="s">
        <v>27</v>
      </c>
      <c r="J1397" s="22"/>
      <c r="K1397" s="22" t="s">
        <v>845</v>
      </c>
      <c r="L1397" s="22" t="s">
        <v>953</v>
      </c>
      <c r="M1397" s="23"/>
      <c r="N1397" s="23" t="s">
        <v>1281</v>
      </c>
      <c r="O1397" s="23" t="s">
        <v>1282</v>
      </c>
      <c r="P1397" s="23" t="s">
        <v>96</v>
      </c>
      <c r="Q1397" s="23" t="s">
        <v>1283</v>
      </c>
      <c r="R1397" s="10" t="s">
        <v>34</v>
      </c>
      <c r="S1397" s="9" t="s">
        <v>1284</v>
      </c>
      <c r="T1397" s="9" t="s">
        <v>1284</v>
      </c>
      <c r="U1397" s="23" t="s">
        <v>1450</v>
      </c>
      <c r="V1397" s="23"/>
    </row>
    <row r="1398" spans="1:22" s="3" customFormat="1" ht="255.75" customHeight="1" x14ac:dyDescent="0.25">
      <c r="A1398" s="21"/>
      <c r="B1398" s="22"/>
      <c r="C1398" s="22"/>
      <c r="D1398" s="21"/>
      <c r="E1398" s="22"/>
      <c r="F1398" s="21"/>
      <c r="G1398" s="22"/>
      <c r="H1398" s="22"/>
      <c r="I1398" s="22"/>
      <c r="J1398" s="22"/>
      <c r="K1398" s="22"/>
      <c r="L1398" s="22"/>
      <c r="M1398" s="23"/>
      <c r="N1398" s="23"/>
      <c r="O1398" s="23"/>
      <c r="P1398" s="23"/>
      <c r="Q1398" s="23"/>
      <c r="R1398" s="10" t="s">
        <v>36</v>
      </c>
      <c r="S1398" s="9"/>
      <c r="T1398" s="9"/>
      <c r="U1398" s="23"/>
      <c r="V1398" s="23"/>
    </row>
    <row r="1399" spans="1:22" s="3" customFormat="1" ht="204.75" customHeight="1" x14ac:dyDescent="0.25">
      <c r="A1399" s="20">
        <f t="shared" si="11"/>
        <v>689</v>
      </c>
      <c r="B1399" s="22" t="s">
        <v>1177</v>
      </c>
      <c r="C1399" s="22" t="s">
        <v>1449</v>
      </c>
      <c r="D1399" s="21">
        <v>100</v>
      </c>
      <c r="E1399" s="22" t="s">
        <v>1406</v>
      </c>
      <c r="F1399" s="21">
        <v>3</v>
      </c>
      <c r="G1399" s="22" t="s">
        <v>1410</v>
      </c>
      <c r="H1399" s="22"/>
      <c r="I1399" s="22" t="s">
        <v>27</v>
      </c>
      <c r="J1399" s="22"/>
      <c r="K1399" s="22" t="s">
        <v>845</v>
      </c>
      <c r="L1399" s="22" t="s">
        <v>953</v>
      </c>
      <c r="M1399" s="23"/>
      <c r="N1399" s="23" t="s">
        <v>1281</v>
      </c>
      <c r="O1399" s="23" t="s">
        <v>1282</v>
      </c>
      <c r="P1399" s="23" t="s">
        <v>96</v>
      </c>
      <c r="Q1399" s="23" t="s">
        <v>1283</v>
      </c>
      <c r="R1399" s="10" t="s">
        <v>34</v>
      </c>
      <c r="S1399" s="9" t="s">
        <v>1284</v>
      </c>
      <c r="T1399" s="9" t="s">
        <v>1284</v>
      </c>
      <c r="U1399" s="23" t="s">
        <v>1450</v>
      </c>
      <c r="V1399" s="23"/>
    </row>
    <row r="1400" spans="1:22" s="3" customFormat="1" ht="403.5" customHeight="1" x14ac:dyDescent="0.25">
      <c r="A1400" s="21"/>
      <c r="B1400" s="22"/>
      <c r="C1400" s="22"/>
      <c r="D1400" s="21"/>
      <c r="E1400" s="22"/>
      <c r="F1400" s="21"/>
      <c r="G1400" s="22"/>
      <c r="H1400" s="22"/>
      <c r="I1400" s="22"/>
      <c r="J1400" s="22"/>
      <c r="K1400" s="22"/>
      <c r="L1400" s="22"/>
      <c r="M1400" s="23"/>
      <c r="N1400" s="23"/>
      <c r="O1400" s="23"/>
      <c r="P1400" s="23"/>
      <c r="Q1400" s="23"/>
      <c r="R1400" s="10" t="s">
        <v>36</v>
      </c>
      <c r="S1400" s="9"/>
      <c r="T1400" s="9"/>
      <c r="U1400" s="23"/>
      <c r="V1400" s="23"/>
    </row>
    <row r="1401" spans="1:22" s="3" customFormat="1" ht="233.25" customHeight="1" x14ac:dyDescent="0.25">
      <c r="A1401" s="20">
        <f t="shared" si="11"/>
        <v>690</v>
      </c>
      <c r="B1401" s="22" t="s">
        <v>1177</v>
      </c>
      <c r="C1401" s="22" t="s">
        <v>1449</v>
      </c>
      <c r="D1401" s="21">
        <v>100</v>
      </c>
      <c r="E1401" s="22" t="s">
        <v>1406</v>
      </c>
      <c r="F1401" s="21">
        <v>5</v>
      </c>
      <c r="G1401" s="22" t="s">
        <v>1411</v>
      </c>
      <c r="H1401" s="22"/>
      <c r="I1401" s="22" t="s">
        <v>27</v>
      </c>
      <c r="J1401" s="22"/>
      <c r="K1401" s="22" t="s">
        <v>845</v>
      </c>
      <c r="L1401" s="22" t="s">
        <v>953</v>
      </c>
      <c r="M1401" s="23"/>
      <c r="N1401" s="23" t="s">
        <v>1281</v>
      </c>
      <c r="O1401" s="23" t="s">
        <v>1282</v>
      </c>
      <c r="P1401" s="23" t="s">
        <v>96</v>
      </c>
      <c r="Q1401" s="23" t="s">
        <v>1283</v>
      </c>
      <c r="R1401" s="10" t="s">
        <v>34</v>
      </c>
      <c r="S1401" s="9" t="s">
        <v>1284</v>
      </c>
      <c r="T1401" s="9" t="s">
        <v>1284</v>
      </c>
      <c r="U1401" s="23" t="s">
        <v>1450</v>
      </c>
      <c r="V1401" s="23" t="s">
        <v>1412</v>
      </c>
    </row>
    <row r="1402" spans="1:22" s="3" customFormat="1" ht="279" customHeight="1" x14ac:dyDescent="0.25">
      <c r="A1402" s="21"/>
      <c r="B1402" s="22"/>
      <c r="C1402" s="22"/>
      <c r="D1402" s="21"/>
      <c r="E1402" s="22"/>
      <c r="F1402" s="21"/>
      <c r="G1402" s="22"/>
      <c r="H1402" s="22"/>
      <c r="I1402" s="22"/>
      <c r="J1402" s="22"/>
      <c r="K1402" s="22"/>
      <c r="L1402" s="22"/>
      <c r="M1402" s="23"/>
      <c r="N1402" s="23"/>
      <c r="O1402" s="23"/>
      <c r="P1402" s="23"/>
      <c r="Q1402" s="23"/>
      <c r="R1402" s="10" t="s">
        <v>36</v>
      </c>
      <c r="S1402" s="9"/>
      <c r="T1402" s="9"/>
      <c r="U1402" s="23"/>
      <c r="V1402" s="23"/>
    </row>
    <row r="1403" spans="1:22" s="3" customFormat="1" ht="69.95" customHeight="1" x14ac:dyDescent="0.25">
      <c r="A1403" s="20">
        <f t="shared" si="11"/>
        <v>691</v>
      </c>
      <c r="B1403" s="22" t="s">
        <v>1177</v>
      </c>
      <c r="C1403" s="22" t="s">
        <v>1465</v>
      </c>
      <c r="D1403" s="21">
        <v>2</v>
      </c>
      <c r="E1403" s="22" t="s">
        <v>25</v>
      </c>
      <c r="F1403" s="21">
        <v>96</v>
      </c>
      <c r="G1403" s="22" t="s">
        <v>1413</v>
      </c>
      <c r="H1403" s="22"/>
      <c r="I1403" s="22" t="s">
        <v>27</v>
      </c>
      <c r="J1403" s="22"/>
      <c r="K1403" s="22" t="s">
        <v>845</v>
      </c>
      <c r="L1403" s="22" t="s">
        <v>58</v>
      </c>
      <c r="M1403" s="23" t="s">
        <v>221</v>
      </c>
      <c r="N1403" s="23" t="s">
        <v>1414</v>
      </c>
      <c r="O1403" s="23" t="s">
        <v>1414</v>
      </c>
      <c r="P1403" s="23" t="s">
        <v>96</v>
      </c>
      <c r="Q1403" s="23" t="s">
        <v>1025</v>
      </c>
      <c r="R1403" s="10" t="s">
        <v>34</v>
      </c>
      <c r="S1403" s="9" t="s">
        <v>1415</v>
      </c>
      <c r="T1403" s="9" t="s">
        <v>1415</v>
      </c>
      <c r="U1403" s="23" t="s">
        <v>1466</v>
      </c>
      <c r="V1403" s="23" t="s">
        <v>1416</v>
      </c>
    </row>
    <row r="1404" spans="1:22" s="3" customFormat="1" ht="93" customHeight="1" x14ac:dyDescent="0.25">
      <c r="A1404" s="21"/>
      <c r="B1404" s="22"/>
      <c r="C1404" s="22"/>
      <c r="D1404" s="21"/>
      <c r="E1404" s="22"/>
      <c r="F1404" s="21"/>
      <c r="G1404" s="22"/>
      <c r="H1404" s="22"/>
      <c r="I1404" s="22"/>
      <c r="J1404" s="22"/>
      <c r="K1404" s="22"/>
      <c r="L1404" s="22"/>
      <c r="M1404" s="23"/>
      <c r="N1404" s="23"/>
      <c r="O1404" s="23"/>
      <c r="P1404" s="23"/>
      <c r="Q1404" s="23"/>
      <c r="R1404" s="10" t="s">
        <v>36</v>
      </c>
      <c r="S1404" s="9"/>
      <c r="T1404" s="9"/>
      <c r="U1404" s="23"/>
      <c r="V1404" s="23"/>
    </row>
    <row r="1405" spans="1:22" s="3" customFormat="1" ht="69.95" customHeight="1" x14ac:dyDescent="0.25">
      <c r="A1405" s="20">
        <f t="shared" si="11"/>
        <v>692</v>
      </c>
      <c r="B1405" s="22" t="s">
        <v>1177</v>
      </c>
      <c r="C1405" s="22" t="s">
        <v>1465</v>
      </c>
      <c r="D1405" s="21">
        <v>8</v>
      </c>
      <c r="E1405" s="22" t="s">
        <v>1417</v>
      </c>
      <c r="F1405" s="21">
        <v>2</v>
      </c>
      <c r="G1405" s="22" t="s">
        <v>1418</v>
      </c>
      <c r="H1405" s="22"/>
      <c r="I1405" s="22" t="s">
        <v>27</v>
      </c>
      <c r="J1405" s="22"/>
      <c r="K1405" s="22" t="s">
        <v>845</v>
      </c>
      <c r="L1405" s="22" t="s">
        <v>953</v>
      </c>
      <c r="M1405" s="23" t="s">
        <v>221</v>
      </c>
      <c r="N1405" s="23" t="s">
        <v>1414</v>
      </c>
      <c r="O1405" s="23" t="s">
        <v>1414</v>
      </c>
      <c r="P1405" s="23"/>
      <c r="Q1405" s="23" t="s">
        <v>1025</v>
      </c>
      <c r="R1405" s="10" t="s">
        <v>34</v>
      </c>
      <c r="S1405" s="9" t="s">
        <v>1415</v>
      </c>
      <c r="T1405" s="9" t="s">
        <v>1415</v>
      </c>
      <c r="U1405" s="23" t="s">
        <v>1466</v>
      </c>
      <c r="V1405" s="23" t="s">
        <v>1419</v>
      </c>
    </row>
    <row r="1406" spans="1:22" s="3" customFormat="1" ht="93" customHeight="1" x14ac:dyDescent="0.25">
      <c r="A1406" s="21"/>
      <c r="B1406" s="22"/>
      <c r="C1406" s="22"/>
      <c r="D1406" s="21"/>
      <c r="E1406" s="22"/>
      <c r="F1406" s="21"/>
      <c r="G1406" s="22"/>
      <c r="H1406" s="22"/>
      <c r="I1406" s="22"/>
      <c r="J1406" s="22"/>
      <c r="K1406" s="22"/>
      <c r="L1406" s="22"/>
      <c r="M1406" s="23"/>
      <c r="N1406" s="23"/>
      <c r="O1406" s="23"/>
      <c r="P1406" s="23"/>
      <c r="Q1406" s="23"/>
      <c r="R1406" s="10" t="s">
        <v>36</v>
      </c>
      <c r="S1406" s="9"/>
      <c r="T1406" s="9"/>
      <c r="U1406" s="23"/>
      <c r="V1406" s="23"/>
    </row>
    <row r="1407" spans="1:22" s="3" customFormat="1" ht="69.95" customHeight="1" x14ac:dyDescent="0.25">
      <c r="A1407" s="20">
        <f t="shared" si="11"/>
        <v>693</v>
      </c>
      <c r="B1407" s="22" t="s">
        <v>1177</v>
      </c>
      <c r="C1407" s="22" t="s">
        <v>1465</v>
      </c>
      <c r="D1407" s="21">
        <v>8</v>
      </c>
      <c r="E1407" s="22" t="s">
        <v>1417</v>
      </c>
      <c r="F1407" s="21">
        <v>4</v>
      </c>
      <c r="G1407" s="22" t="s">
        <v>1420</v>
      </c>
      <c r="H1407" s="22"/>
      <c r="I1407" s="22" t="s">
        <v>45</v>
      </c>
      <c r="J1407" s="22"/>
      <c r="K1407" s="22" t="s">
        <v>845</v>
      </c>
      <c r="L1407" s="22" t="s">
        <v>953</v>
      </c>
      <c r="M1407" s="23" t="s">
        <v>221</v>
      </c>
      <c r="N1407" s="23" t="s">
        <v>1414</v>
      </c>
      <c r="O1407" s="23" t="s">
        <v>1414</v>
      </c>
      <c r="P1407" s="23" t="s">
        <v>96</v>
      </c>
      <c r="Q1407" s="23" t="s">
        <v>1025</v>
      </c>
      <c r="R1407" s="10" t="s">
        <v>34</v>
      </c>
      <c r="S1407" s="9" t="s">
        <v>1415</v>
      </c>
      <c r="T1407" s="9" t="s">
        <v>1415</v>
      </c>
      <c r="U1407" s="23" t="s">
        <v>1466</v>
      </c>
      <c r="V1407" s="23" t="s">
        <v>1419</v>
      </c>
    </row>
    <row r="1408" spans="1:22" s="3" customFormat="1" ht="93" customHeight="1" x14ac:dyDescent="0.25">
      <c r="A1408" s="21"/>
      <c r="B1408" s="22"/>
      <c r="C1408" s="22"/>
      <c r="D1408" s="21"/>
      <c r="E1408" s="22"/>
      <c r="F1408" s="21"/>
      <c r="G1408" s="22"/>
      <c r="H1408" s="22"/>
      <c r="I1408" s="22"/>
      <c r="J1408" s="22"/>
      <c r="K1408" s="22"/>
      <c r="L1408" s="22"/>
      <c r="M1408" s="23"/>
      <c r="N1408" s="23"/>
      <c r="O1408" s="23"/>
      <c r="P1408" s="23"/>
      <c r="Q1408" s="23"/>
      <c r="R1408" s="10" t="s">
        <v>36</v>
      </c>
      <c r="S1408" s="9"/>
      <c r="T1408" s="9"/>
      <c r="U1408" s="23"/>
      <c r="V1408" s="23"/>
    </row>
    <row r="1409" spans="1:22" s="3" customFormat="1" ht="69.95" customHeight="1" x14ac:dyDescent="0.25">
      <c r="A1409" s="20">
        <f t="shared" si="11"/>
        <v>694</v>
      </c>
      <c r="B1409" s="22" t="s">
        <v>1177</v>
      </c>
      <c r="C1409" s="22" t="s">
        <v>1465</v>
      </c>
      <c r="D1409" s="21">
        <v>15</v>
      </c>
      <c r="E1409" s="22" t="s">
        <v>46</v>
      </c>
      <c r="F1409" s="21">
        <v>6</v>
      </c>
      <c r="G1409" s="22" t="s">
        <v>1421</v>
      </c>
      <c r="H1409" s="22" t="s">
        <v>45</v>
      </c>
      <c r="I1409" s="22"/>
      <c r="J1409" s="22"/>
      <c r="K1409" s="22" t="s">
        <v>845</v>
      </c>
      <c r="L1409" s="22" t="s">
        <v>953</v>
      </c>
      <c r="M1409" s="23"/>
      <c r="N1409" s="23"/>
      <c r="O1409" s="23"/>
      <c r="P1409" s="23"/>
      <c r="Q1409" s="23"/>
      <c r="R1409" s="10" t="s">
        <v>34</v>
      </c>
      <c r="S1409" s="9" t="s">
        <v>1415</v>
      </c>
      <c r="T1409" s="9" t="s">
        <v>1415</v>
      </c>
      <c r="U1409" s="23" t="s">
        <v>1466</v>
      </c>
      <c r="V1409" s="23" t="s">
        <v>1422</v>
      </c>
    </row>
    <row r="1410" spans="1:22" s="3" customFormat="1" ht="93" customHeight="1" x14ac:dyDescent="0.25">
      <c r="A1410" s="21"/>
      <c r="B1410" s="22"/>
      <c r="C1410" s="22"/>
      <c r="D1410" s="21"/>
      <c r="E1410" s="22"/>
      <c r="F1410" s="21"/>
      <c r="G1410" s="22"/>
      <c r="H1410" s="22"/>
      <c r="I1410" s="22"/>
      <c r="J1410" s="22"/>
      <c r="K1410" s="22"/>
      <c r="L1410" s="22"/>
      <c r="M1410" s="23"/>
      <c r="N1410" s="23"/>
      <c r="O1410" s="23"/>
      <c r="P1410" s="23"/>
      <c r="Q1410" s="23"/>
      <c r="R1410" s="10" t="s">
        <v>36</v>
      </c>
      <c r="S1410" s="9"/>
      <c r="T1410" s="9"/>
      <c r="U1410" s="23"/>
      <c r="V1410" s="23"/>
    </row>
    <row r="1411" spans="1:22" s="3" customFormat="1" ht="69.95" customHeight="1" x14ac:dyDescent="0.25">
      <c r="A1411" s="20">
        <f t="shared" si="11"/>
        <v>695</v>
      </c>
      <c r="B1411" s="22" t="s">
        <v>1177</v>
      </c>
      <c r="C1411" s="22" t="s">
        <v>1465</v>
      </c>
      <c r="D1411" s="21">
        <v>15</v>
      </c>
      <c r="E1411" s="22" t="s">
        <v>46</v>
      </c>
      <c r="F1411" s="21">
        <v>2</v>
      </c>
      <c r="G1411" s="22" t="s">
        <v>1423</v>
      </c>
      <c r="H1411" s="22" t="s">
        <v>45</v>
      </c>
      <c r="I1411" s="22"/>
      <c r="J1411" s="22"/>
      <c r="K1411" s="22" t="s">
        <v>845</v>
      </c>
      <c r="L1411" s="22" t="s">
        <v>953</v>
      </c>
      <c r="M1411" s="23"/>
      <c r="N1411" s="23"/>
      <c r="O1411" s="23"/>
      <c r="P1411" s="23"/>
      <c r="Q1411" s="23"/>
      <c r="R1411" s="10" t="s">
        <v>34</v>
      </c>
      <c r="S1411" s="9" t="s">
        <v>1415</v>
      </c>
      <c r="T1411" s="9" t="s">
        <v>1415</v>
      </c>
      <c r="U1411" s="23" t="s">
        <v>1466</v>
      </c>
      <c r="V1411" s="23" t="s">
        <v>1422</v>
      </c>
    </row>
    <row r="1412" spans="1:22" s="3" customFormat="1" ht="93" customHeight="1" x14ac:dyDescent="0.25">
      <c r="A1412" s="21"/>
      <c r="B1412" s="22"/>
      <c r="C1412" s="22"/>
      <c r="D1412" s="21"/>
      <c r="E1412" s="22"/>
      <c r="F1412" s="21"/>
      <c r="G1412" s="22"/>
      <c r="H1412" s="22"/>
      <c r="I1412" s="22"/>
      <c r="J1412" s="22"/>
      <c r="K1412" s="22"/>
      <c r="L1412" s="22"/>
      <c r="M1412" s="23"/>
      <c r="N1412" s="23"/>
      <c r="O1412" s="23"/>
      <c r="P1412" s="23"/>
      <c r="Q1412" s="23"/>
      <c r="R1412" s="10" t="s">
        <v>36</v>
      </c>
      <c r="S1412" s="9"/>
      <c r="T1412" s="9"/>
      <c r="U1412" s="23"/>
      <c r="V1412" s="23"/>
    </row>
    <row r="1413" spans="1:22" s="3" customFormat="1" ht="69.95" customHeight="1" x14ac:dyDescent="0.25">
      <c r="A1413" s="20">
        <f t="shared" si="11"/>
        <v>696</v>
      </c>
      <c r="B1413" s="22" t="s">
        <v>1177</v>
      </c>
      <c r="C1413" s="22" t="s">
        <v>1465</v>
      </c>
      <c r="D1413" s="21">
        <v>23</v>
      </c>
      <c r="E1413" s="22" t="s">
        <v>49</v>
      </c>
      <c r="F1413" s="21">
        <v>1</v>
      </c>
      <c r="G1413" s="22" t="s">
        <v>50</v>
      </c>
      <c r="H1413" s="22"/>
      <c r="I1413" s="22" t="s">
        <v>45</v>
      </c>
      <c r="J1413" s="22"/>
      <c r="K1413" s="22" t="s">
        <v>845</v>
      </c>
      <c r="L1413" s="22" t="s">
        <v>953</v>
      </c>
      <c r="M1413" s="23" t="s">
        <v>221</v>
      </c>
      <c r="N1413" s="23" t="s">
        <v>1414</v>
      </c>
      <c r="O1413" s="23" t="s">
        <v>1414</v>
      </c>
      <c r="P1413" s="23" t="s">
        <v>96</v>
      </c>
      <c r="Q1413" s="23" t="s">
        <v>1025</v>
      </c>
      <c r="R1413" s="10" t="s">
        <v>34</v>
      </c>
      <c r="S1413" s="9" t="s">
        <v>1415</v>
      </c>
      <c r="T1413" s="9" t="s">
        <v>1415</v>
      </c>
      <c r="U1413" s="23" t="s">
        <v>1466</v>
      </c>
      <c r="V1413" s="23" t="s">
        <v>1424</v>
      </c>
    </row>
    <row r="1414" spans="1:22" s="3" customFormat="1" ht="93" customHeight="1" x14ac:dyDescent="0.25">
      <c r="A1414" s="21"/>
      <c r="B1414" s="22"/>
      <c r="C1414" s="22"/>
      <c r="D1414" s="21"/>
      <c r="E1414" s="22"/>
      <c r="F1414" s="21"/>
      <c r="G1414" s="22"/>
      <c r="H1414" s="22"/>
      <c r="I1414" s="22"/>
      <c r="J1414" s="22"/>
      <c r="K1414" s="22"/>
      <c r="L1414" s="22"/>
      <c r="M1414" s="23"/>
      <c r="N1414" s="23"/>
      <c r="O1414" s="23"/>
      <c r="P1414" s="23"/>
      <c r="Q1414" s="23"/>
      <c r="R1414" s="10" t="s">
        <v>36</v>
      </c>
      <c r="S1414" s="9"/>
      <c r="T1414" s="9"/>
      <c r="U1414" s="23"/>
      <c r="V1414" s="23"/>
    </row>
    <row r="1415" spans="1:22" s="3" customFormat="1" ht="69.95" customHeight="1" x14ac:dyDescent="0.25">
      <c r="A1415" s="20">
        <f t="shared" si="11"/>
        <v>697</v>
      </c>
      <c r="B1415" s="22" t="s">
        <v>1177</v>
      </c>
      <c r="C1415" s="22" t="s">
        <v>1465</v>
      </c>
      <c r="D1415" s="21">
        <v>23</v>
      </c>
      <c r="E1415" s="22" t="s">
        <v>49</v>
      </c>
      <c r="F1415" s="21">
        <v>2</v>
      </c>
      <c r="G1415" s="22" t="s">
        <v>510</v>
      </c>
      <c r="H1415" s="22"/>
      <c r="I1415" s="22" t="s">
        <v>27</v>
      </c>
      <c r="J1415" s="22"/>
      <c r="K1415" s="22" t="s">
        <v>845</v>
      </c>
      <c r="L1415" s="22" t="s">
        <v>953</v>
      </c>
      <c r="M1415" s="23" t="s">
        <v>221</v>
      </c>
      <c r="N1415" s="23" t="s">
        <v>1414</v>
      </c>
      <c r="O1415" s="23" t="s">
        <v>1414</v>
      </c>
      <c r="P1415" s="23" t="s">
        <v>96</v>
      </c>
      <c r="Q1415" s="23" t="s">
        <v>1025</v>
      </c>
      <c r="R1415" s="10" t="s">
        <v>34</v>
      </c>
      <c r="S1415" s="9" t="s">
        <v>1415</v>
      </c>
      <c r="T1415" s="9" t="s">
        <v>1415</v>
      </c>
      <c r="U1415" s="23" t="s">
        <v>1466</v>
      </c>
      <c r="V1415" s="23" t="s">
        <v>1424</v>
      </c>
    </row>
    <row r="1416" spans="1:22" s="3" customFormat="1" ht="93" customHeight="1" x14ac:dyDescent="0.25">
      <c r="A1416" s="21"/>
      <c r="B1416" s="22"/>
      <c r="C1416" s="22"/>
      <c r="D1416" s="21"/>
      <c r="E1416" s="22"/>
      <c r="F1416" s="21"/>
      <c r="G1416" s="22"/>
      <c r="H1416" s="22"/>
      <c r="I1416" s="22"/>
      <c r="J1416" s="22"/>
      <c r="K1416" s="22"/>
      <c r="L1416" s="22"/>
      <c r="M1416" s="23"/>
      <c r="N1416" s="23"/>
      <c r="O1416" s="23"/>
      <c r="P1416" s="23"/>
      <c r="Q1416" s="23"/>
      <c r="R1416" s="10" t="s">
        <v>36</v>
      </c>
      <c r="S1416" s="9"/>
      <c r="T1416" s="9"/>
      <c r="U1416" s="23"/>
      <c r="V1416" s="23"/>
    </row>
    <row r="1417" spans="1:22" s="3" customFormat="1" ht="69.95" customHeight="1" x14ac:dyDescent="0.25">
      <c r="A1417" s="20">
        <f t="shared" si="11"/>
        <v>698</v>
      </c>
      <c r="B1417" s="22" t="s">
        <v>1177</v>
      </c>
      <c r="C1417" s="22" t="s">
        <v>1465</v>
      </c>
      <c r="D1417" s="21">
        <v>24</v>
      </c>
      <c r="E1417" s="22" t="s">
        <v>461</v>
      </c>
      <c r="F1417" s="21">
        <v>7</v>
      </c>
      <c r="G1417" s="22" t="s">
        <v>1425</v>
      </c>
      <c r="H1417" s="22"/>
      <c r="I1417" s="22" t="s">
        <v>45</v>
      </c>
      <c r="J1417" s="22"/>
      <c r="K1417" s="22" t="s">
        <v>845</v>
      </c>
      <c r="L1417" s="22" t="s">
        <v>953</v>
      </c>
      <c r="M1417" s="23" t="s">
        <v>221</v>
      </c>
      <c r="N1417" s="23" t="s">
        <v>1414</v>
      </c>
      <c r="O1417" s="23" t="s">
        <v>1414</v>
      </c>
      <c r="P1417" s="23" t="s">
        <v>96</v>
      </c>
      <c r="Q1417" s="23" t="s">
        <v>1025</v>
      </c>
      <c r="R1417" s="10" t="s">
        <v>34</v>
      </c>
      <c r="S1417" s="9" t="s">
        <v>1415</v>
      </c>
      <c r="T1417" s="9" t="s">
        <v>1415</v>
      </c>
      <c r="U1417" s="23" t="s">
        <v>1466</v>
      </c>
      <c r="V1417" s="23" t="s">
        <v>1416</v>
      </c>
    </row>
    <row r="1418" spans="1:22" s="3" customFormat="1" ht="93" customHeight="1" x14ac:dyDescent="0.25">
      <c r="A1418" s="21"/>
      <c r="B1418" s="22"/>
      <c r="C1418" s="22"/>
      <c r="D1418" s="21"/>
      <c r="E1418" s="22"/>
      <c r="F1418" s="21"/>
      <c r="G1418" s="22"/>
      <c r="H1418" s="22"/>
      <c r="I1418" s="22"/>
      <c r="J1418" s="22"/>
      <c r="K1418" s="22"/>
      <c r="L1418" s="22"/>
      <c r="M1418" s="23"/>
      <c r="N1418" s="23"/>
      <c r="O1418" s="23"/>
      <c r="P1418" s="23"/>
      <c r="Q1418" s="23"/>
      <c r="R1418" s="10" t="s">
        <v>36</v>
      </c>
      <c r="S1418" s="9"/>
      <c r="T1418" s="9"/>
      <c r="U1418" s="23"/>
      <c r="V1418" s="23"/>
    </row>
    <row r="1419" spans="1:22" s="3" customFormat="1" ht="69.95" customHeight="1" x14ac:dyDescent="0.25">
      <c r="A1419" s="20">
        <f t="shared" si="11"/>
        <v>699</v>
      </c>
      <c r="B1419" s="22" t="s">
        <v>1177</v>
      </c>
      <c r="C1419" s="22" t="s">
        <v>1465</v>
      </c>
      <c r="D1419" s="21">
        <v>24</v>
      </c>
      <c r="E1419" s="22" t="s">
        <v>461</v>
      </c>
      <c r="F1419" s="21">
        <v>11</v>
      </c>
      <c r="G1419" s="22" t="s">
        <v>1426</v>
      </c>
      <c r="H1419" s="22"/>
      <c r="I1419" s="22" t="s">
        <v>45</v>
      </c>
      <c r="J1419" s="22"/>
      <c r="K1419" s="22" t="s">
        <v>845</v>
      </c>
      <c r="L1419" s="22" t="s">
        <v>953</v>
      </c>
      <c r="M1419" s="23" t="s">
        <v>221</v>
      </c>
      <c r="N1419" s="23" t="s">
        <v>1414</v>
      </c>
      <c r="O1419" s="23" t="s">
        <v>1414</v>
      </c>
      <c r="P1419" s="23" t="s">
        <v>96</v>
      </c>
      <c r="Q1419" s="23" t="s">
        <v>1025</v>
      </c>
      <c r="R1419" s="10" t="s">
        <v>34</v>
      </c>
      <c r="S1419" s="9" t="s">
        <v>1415</v>
      </c>
      <c r="T1419" s="9" t="s">
        <v>1415</v>
      </c>
      <c r="U1419" s="23" t="s">
        <v>1466</v>
      </c>
      <c r="V1419" s="23" t="s">
        <v>1416</v>
      </c>
    </row>
    <row r="1420" spans="1:22" s="3" customFormat="1" ht="93" customHeight="1" x14ac:dyDescent="0.25">
      <c r="A1420" s="21"/>
      <c r="B1420" s="22"/>
      <c r="C1420" s="22"/>
      <c r="D1420" s="21"/>
      <c r="E1420" s="22"/>
      <c r="F1420" s="21"/>
      <c r="G1420" s="22"/>
      <c r="H1420" s="22"/>
      <c r="I1420" s="22"/>
      <c r="J1420" s="22"/>
      <c r="K1420" s="22"/>
      <c r="L1420" s="22"/>
      <c r="M1420" s="23"/>
      <c r="N1420" s="23"/>
      <c r="O1420" s="23"/>
      <c r="P1420" s="23"/>
      <c r="Q1420" s="23"/>
      <c r="R1420" s="10" t="s">
        <v>36</v>
      </c>
      <c r="S1420" s="9"/>
      <c r="T1420" s="9"/>
      <c r="U1420" s="23"/>
      <c r="V1420" s="23"/>
    </row>
    <row r="1421" spans="1:22" s="3" customFormat="1" ht="69.95" customHeight="1" x14ac:dyDescent="0.25">
      <c r="A1421" s="20">
        <f t="shared" si="11"/>
        <v>700</v>
      </c>
      <c r="B1421" s="22" t="s">
        <v>1177</v>
      </c>
      <c r="C1421" s="22" t="s">
        <v>1465</v>
      </c>
      <c r="D1421" s="21">
        <v>24</v>
      </c>
      <c r="E1421" s="22" t="s">
        <v>461</v>
      </c>
      <c r="F1421" s="21">
        <v>13</v>
      </c>
      <c r="G1421" s="22" t="s">
        <v>1427</v>
      </c>
      <c r="H1421" s="22"/>
      <c r="I1421" s="22" t="s">
        <v>45</v>
      </c>
      <c r="J1421" s="22"/>
      <c r="K1421" s="22" t="s">
        <v>845</v>
      </c>
      <c r="L1421" s="22" t="s">
        <v>953</v>
      </c>
      <c r="M1421" s="23" t="s">
        <v>221</v>
      </c>
      <c r="N1421" s="23" t="s">
        <v>1414</v>
      </c>
      <c r="O1421" s="23" t="s">
        <v>1414</v>
      </c>
      <c r="P1421" s="23" t="s">
        <v>96</v>
      </c>
      <c r="Q1421" s="23" t="s">
        <v>1025</v>
      </c>
      <c r="R1421" s="10" t="s">
        <v>34</v>
      </c>
      <c r="S1421" s="9" t="s">
        <v>1415</v>
      </c>
      <c r="T1421" s="9" t="s">
        <v>1415</v>
      </c>
      <c r="U1421" s="23" t="s">
        <v>1466</v>
      </c>
      <c r="V1421" s="23" t="s">
        <v>1416</v>
      </c>
    </row>
    <row r="1422" spans="1:22" s="3" customFormat="1" ht="93" customHeight="1" x14ac:dyDescent="0.25">
      <c r="A1422" s="21"/>
      <c r="B1422" s="22"/>
      <c r="C1422" s="22"/>
      <c r="D1422" s="21"/>
      <c r="E1422" s="22"/>
      <c r="F1422" s="21"/>
      <c r="G1422" s="22"/>
      <c r="H1422" s="22"/>
      <c r="I1422" s="22"/>
      <c r="J1422" s="22"/>
      <c r="K1422" s="22"/>
      <c r="L1422" s="22"/>
      <c r="M1422" s="23"/>
      <c r="N1422" s="23"/>
      <c r="O1422" s="23"/>
      <c r="P1422" s="23"/>
      <c r="Q1422" s="23"/>
      <c r="R1422" s="10" t="s">
        <v>36</v>
      </c>
      <c r="S1422" s="9"/>
      <c r="T1422" s="9"/>
      <c r="U1422" s="23"/>
      <c r="V1422" s="23"/>
    </row>
    <row r="1423" spans="1:22" s="3" customFormat="1" ht="69.95" customHeight="1" x14ac:dyDescent="0.25">
      <c r="A1423" s="20">
        <f t="shared" si="11"/>
        <v>701</v>
      </c>
      <c r="B1423" s="22" t="s">
        <v>1177</v>
      </c>
      <c r="C1423" s="22" t="s">
        <v>1465</v>
      </c>
      <c r="D1423" s="21">
        <v>25</v>
      </c>
      <c r="E1423" s="22" t="s">
        <v>464</v>
      </c>
      <c r="F1423" s="21">
        <v>34</v>
      </c>
      <c r="G1423" s="22" t="s">
        <v>1428</v>
      </c>
      <c r="H1423" s="22"/>
      <c r="I1423" s="22" t="s">
        <v>45</v>
      </c>
      <c r="J1423" s="22"/>
      <c r="K1423" s="22" t="s">
        <v>845</v>
      </c>
      <c r="L1423" s="22" t="s">
        <v>953</v>
      </c>
      <c r="M1423" s="23" t="s">
        <v>221</v>
      </c>
      <c r="N1423" s="23" t="s">
        <v>1414</v>
      </c>
      <c r="O1423" s="23" t="s">
        <v>1414</v>
      </c>
      <c r="P1423" s="23" t="s">
        <v>96</v>
      </c>
      <c r="Q1423" s="23" t="s">
        <v>1025</v>
      </c>
      <c r="R1423" s="10" t="s">
        <v>34</v>
      </c>
      <c r="S1423" s="9" t="s">
        <v>1415</v>
      </c>
      <c r="T1423" s="9" t="s">
        <v>1415</v>
      </c>
      <c r="U1423" s="23" t="s">
        <v>1466</v>
      </c>
      <c r="V1423" s="23" t="s">
        <v>1416</v>
      </c>
    </row>
    <row r="1424" spans="1:22" s="3" customFormat="1" ht="93" customHeight="1" x14ac:dyDescent="0.25">
      <c r="A1424" s="21"/>
      <c r="B1424" s="22"/>
      <c r="C1424" s="22"/>
      <c r="D1424" s="21"/>
      <c r="E1424" s="22"/>
      <c r="F1424" s="21"/>
      <c r="G1424" s="22"/>
      <c r="H1424" s="22"/>
      <c r="I1424" s="22"/>
      <c r="J1424" s="22"/>
      <c r="K1424" s="22"/>
      <c r="L1424" s="22"/>
      <c r="M1424" s="23"/>
      <c r="N1424" s="23"/>
      <c r="O1424" s="23"/>
      <c r="P1424" s="23"/>
      <c r="Q1424" s="23"/>
      <c r="R1424" s="10" t="s">
        <v>36</v>
      </c>
      <c r="S1424" s="9"/>
      <c r="T1424" s="9"/>
      <c r="U1424" s="23"/>
      <c r="V1424" s="23"/>
    </row>
    <row r="1425" spans="1:22" s="3" customFormat="1" ht="69.95" customHeight="1" x14ac:dyDescent="0.25">
      <c r="A1425" s="20">
        <f t="shared" si="11"/>
        <v>702</v>
      </c>
      <c r="B1425" s="22" t="s">
        <v>1177</v>
      </c>
      <c r="C1425" s="22" t="s">
        <v>1465</v>
      </c>
      <c r="D1425" s="21">
        <v>29</v>
      </c>
      <c r="E1425" s="22" t="s">
        <v>51</v>
      </c>
      <c r="F1425" s="21">
        <v>10</v>
      </c>
      <c r="G1425" s="22" t="s">
        <v>1429</v>
      </c>
      <c r="H1425" s="22"/>
      <c r="I1425" s="22" t="s">
        <v>45</v>
      </c>
      <c r="J1425" s="22"/>
      <c r="K1425" s="22" t="s">
        <v>845</v>
      </c>
      <c r="L1425" s="22" t="s">
        <v>953</v>
      </c>
      <c r="M1425" s="23" t="s">
        <v>221</v>
      </c>
      <c r="N1425" s="23" t="s">
        <v>1414</v>
      </c>
      <c r="O1425" s="23" t="s">
        <v>1414</v>
      </c>
      <c r="P1425" s="23" t="s">
        <v>96</v>
      </c>
      <c r="Q1425" s="23" t="s">
        <v>1025</v>
      </c>
      <c r="R1425" s="10" t="s">
        <v>34</v>
      </c>
      <c r="S1425" s="9" t="s">
        <v>1415</v>
      </c>
      <c r="T1425" s="9" t="s">
        <v>1415</v>
      </c>
      <c r="U1425" s="23" t="s">
        <v>1466</v>
      </c>
      <c r="V1425" s="23" t="s">
        <v>1430</v>
      </c>
    </row>
    <row r="1426" spans="1:22" s="3" customFormat="1" ht="93" customHeight="1" x14ac:dyDescent="0.25">
      <c r="A1426" s="21"/>
      <c r="B1426" s="22"/>
      <c r="C1426" s="22"/>
      <c r="D1426" s="21"/>
      <c r="E1426" s="22"/>
      <c r="F1426" s="21"/>
      <c r="G1426" s="22"/>
      <c r="H1426" s="22"/>
      <c r="I1426" s="22"/>
      <c r="J1426" s="22"/>
      <c r="K1426" s="22"/>
      <c r="L1426" s="22"/>
      <c r="M1426" s="23"/>
      <c r="N1426" s="23"/>
      <c r="O1426" s="23"/>
      <c r="P1426" s="23"/>
      <c r="Q1426" s="23"/>
      <c r="R1426" s="10" t="s">
        <v>36</v>
      </c>
      <c r="S1426" s="9"/>
      <c r="T1426" s="9"/>
      <c r="U1426" s="23"/>
      <c r="V1426" s="23"/>
    </row>
    <row r="1427" spans="1:22" s="3" customFormat="1" ht="69.95" customHeight="1" x14ac:dyDescent="0.25">
      <c r="A1427" s="20">
        <f t="shared" si="11"/>
        <v>703</v>
      </c>
      <c r="B1427" s="22" t="s">
        <v>1177</v>
      </c>
      <c r="C1427" s="22" t="s">
        <v>1465</v>
      </c>
      <c r="D1427" s="21">
        <v>29</v>
      </c>
      <c r="E1427" s="22" t="s">
        <v>51</v>
      </c>
      <c r="F1427" s="21">
        <v>10</v>
      </c>
      <c r="G1427" s="22" t="s">
        <v>1429</v>
      </c>
      <c r="H1427" s="22"/>
      <c r="I1427" s="22" t="s">
        <v>45</v>
      </c>
      <c r="J1427" s="22"/>
      <c r="K1427" s="22" t="s">
        <v>845</v>
      </c>
      <c r="L1427" s="22" t="s">
        <v>953</v>
      </c>
      <c r="M1427" s="23" t="s">
        <v>221</v>
      </c>
      <c r="N1427" s="23" t="s">
        <v>1414</v>
      </c>
      <c r="O1427" s="23" t="s">
        <v>1414</v>
      </c>
      <c r="P1427" s="23" t="s">
        <v>96</v>
      </c>
      <c r="Q1427" s="23" t="s">
        <v>1025</v>
      </c>
      <c r="R1427" s="10" t="s">
        <v>34</v>
      </c>
      <c r="S1427" s="9" t="s">
        <v>1415</v>
      </c>
      <c r="T1427" s="9" t="s">
        <v>1415</v>
      </c>
      <c r="U1427" s="23" t="s">
        <v>1466</v>
      </c>
      <c r="V1427" s="23" t="s">
        <v>1430</v>
      </c>
    </row>
    <row r="1428" spans="1:22" s="3" customFormat="1" ht="93" customHeight="1" x14ac:dyDescent="0.25">
      <c r="A1428" s="21"/>
      <c r="B1428" s="22"/>
      <c r="C1428" s="22"/>
      <c r="D1428" s="21"/>
      <c r="E1428" s="22"/>
      <c r="F1428" s="21"/>
      <c r="G1428" s="22"/>
      <c r="H1428" s="22"/>
      <c r="I1428" s="22"/>
      <c r="J1428" s="22"/>
      <c r="K1428" s="22"/>
      <c r="L1428" s="22"/>
      <c r="M1428" s="23"/>
      <c r="N1428" s="23"/>
      <c r="O1428" s="23"/>
      <c r="P1428" s="23"/>
      <c r="Q1428" s="23"/>
      <c r="R1428" s="10" t="s">
        <v>36</v>
      </c>
      <c r="S1428" s="9"/>
      <c r="T1428" s="9"/>
      <c r="U1428" s="23"/>
      <c r="V1428" s="23"/>
    </row>
    <row r="1429" spans="1:22" s="3" customFormat="1" ht="69.95" customHeight="1" x14ac:dyDescent="0.25">
      <c r="A1429" s="20">
        <f t="shared" si="11"/>
        <v>704</v>
      </c>
      <c r="B1429" s="22" t="s">
        <v>1177</v>
      </c>
      <c r="C1429" s="22" t="s">
        <v>1465</v>
      </c>
      <c r="D1429" s="21">
        <v>29</v>
      </c>
      <c r="E1429" s="22" t="s">
        <v>51</v>
      </c>
      <c r="F1429" s="21">
        <v>57</v>
      </c>
      <c r="G1429" s="22" t="s">
        <v>171</v>
      </c>
      <c r="H1429" s="22"/>
      <c r="I1429" s="22" t="s">
        <v>45</v>
      </c>
      <c r="J1429" s="22"/>
      <c r="K1429" s="22" t="s">
        <v>845</v>
      </c>
      <c r="L1429" s="22" t="s">
        <v>953</v>
      </c>
      <c r="M1429" s="23" t="s">
        <v>221</v>
      </c>
      <c r="N1429" s="23" t="s">
        <v>1414</v>
      </c>
      <c r="O1429" s="23" t="s">
        <v>1414</v>
      </c>
      <c r="P1429" s="23" t="s">
        <v>96</v>
      </c>
      <c r="Q1429" s="23" t="s">
        <v>1025</v>
      </c>
      <c r="R1429" s="10" t="s">
        <v>34</v>
      </c>
      <c r="S1429" s="9" t="s">
        <v>1415</v>
      </c>
      <c r="T1429" s="9" t="s">
        <v>1415</v>
      </c>
      <c r="U1429" s="23" t="s">
        <v>1466</v>
      </c>
      <c r="V1429" s="23" t="s">
        <v>1424</v>
      </c>
    </row>
    <row r="1430" spans="1:22" s="3" customFormat="1" ht="93" customHeight="1" x14ac:dyDescent="0.25">
      <c r="A1430" s="21"/>
      <c r="B1430" s="22"/>
      <c r="C1430" s="22"/>
      <c r="D1430" s="21"/>
      <c r="E1430" s="22"/>
      <c r="F1430" s="21"/>
      <c r="G1430" s="22"/>
      <c r="H1430" s="22"/>
      <c r="I1430" s="22"/>
      <c r="J1430" s="22"/>
      <c r="K1430" s="22"/>
      <c r="L1430" s="22"/>
      <c r="M1430" s="23"/>
      <c r="N1430" s="23"/>
      <c r="O1430" s="23"/>
      <c r="P1430" s="23"/>
      <c r="Q1430" s="23"/>
      <c r="R1430" s="10" t="s">
        <v>36</v>
      </c>
      <c r="S1430" s="9"/>
      <c r="T1430" s="9"/>
      <c r="U1430" s="23"/>
      <c r="V1430" s="23"/>
    </row>
    <row r="1431" spans="1:22" s="3" customFormat="1" ht="69.95" customHeight="1" x14ac:dyDescent="0.25">
      <c r="A1431" s="20">
        <f t="shared" si="11"/>
        <v>705</v>
      </c>
      <c r="B1431" s="22" t="s">
        <v>1177</v>
      </c>
      <c r="C1431" s="22" t="s">
        <v>1465</v>
      </c>
      <c r="D1431" s="21">
        <v>29</v>
      </c>
      <c r="E1431" s="22" t="s">
        <v>51</v>
      </c>
      <c r="F1431" s="21">
        <v>58</v>
      </c>
      <c r="G1431" s="22" t="s">
        <v>1081</v>
      </c>
      <c r="H1431" s="22"/>
      <c r="I1431" s="22" t="s">
        <v>45</v>
      </c>
      <c r="J1431" s="22"/>
      <c r="K1431" s="22" t="s">
        <v>845</v>
      </c>
      <c r="L1431" s="22" t="s">
        <v>953</v>
      </c>
      <c r="M1431" s="23" t="s">
        <v>221</v>
      </c>
      <c r="N1431" s="23" t="s">
        <v>1414</v>
      </c>
      <c r="O1431" s="23" t="s">
        <v>1414</v>
      </c>
      <c r="P1431" s="23" t="s">
        <v>96</v>
      </c>
      <c r="Q1431" s="23" t="s">
        <v>1025</v>
      </c>
      <c r="R1431" s="10" t="s">
        <v>34</v>
      </c>
      <c r="S1431" s="9" t="s">
        <v>1415</v>
      </c>
      <c r="T1431" s="9" t="s">
        <v>1415</v>
      </c>
      <c r="U1431" s="23" t="s">
        <v>1466</v>
      </c>
      <c r="V1431" s="23" t="s">
        <v>1424</v>
      </c>
    </row>
    <row r="1432" spans="1:22" s="3" customFormat="1" ht="93" customHeight="1" x14ac:dyDescent="0.25">
      <c r="A1432" s="21"/>
      <c r="B1432" s="22"/>
      <c r="C1432" s="22"/>
      <c r="D1432" s="21"/>
      <c r="E1432" s="22"/>
      <c r="F1432" s="21"/>
      <c r="G1432" s="22"/>
      <c r="H1432" s="22"/>
      <c r="I1432" s="22"/>
      <c r="J1432" s="22"/>
      <c r="K1432" s="22"/>
      <c r="L1432" s="22"/>
      <c r="M1432" s="23"/>
      <c r="N1432" s="23"/>
      <c r="O1432" s="23"/>
      <c r="P1432" s="23"/>
      <c r="Q1432" s="23"/>
      <c r="R1432" s="10" t="s">
        <v>36</v>
      </c>
      <c r="S1432" s="9"/>
      <c r="T1432" s="9"/>
      <c r="U1432" s="23"/>
      <c r="V1432" s="23"/>
    </row>
    <row r="1433" spans="1:22" s="3" customFormat="1" ht="69.95" customHeight="1" x14ac:dyDescent="0.25">
      <c r="A1433" s="20">
        <f t="shared" ref="A1433:A1485" si="12">A1431+1</f>
        <v>706</v>
      </c>
      <c r="B1433" s="22" t="s">
        <v>1177</v>
      </c>
      <c r="C1433" s="22" t="s">
        <v>1465</v>
      </c>
      <c r="D1433" s="21">
        <v>29</v>
      </c>
      <c r="E1433" s="22" t="s">
        <v>51</v>
      </c>
      <c r="F1433" s="21">
        <v>61</v>
      </c>
      <c r="G1433" s="22" t="s">
        <v>235</v>
      </c>
      <c r="H1433" s="22"/>
      <c r="I1433" s="22" t="s">
        <v>45</v>
      </c>
      <c r="J1433" s="22"/>
      <c r="K1433" s="22" t="s">
        <v>845</v>
      </c>
      <c r="L1433" s="22" t="s">
        <v>953</v>
      </c>
      <c r="M1433" s="23" t="s">
        <v>221</v>
      </c>
      <c r="N1433" s="23" t="s">
        <v>1414</v>
      </c>
      <c r="O1433" s="23" t="s">
        <v>1414</v>
      </c>
      <c r="P1433" s="23" t="s">
        <v>96</v>
      </c>
      <c r="Q1433" s="23" t="s">
        <v>1025</v>
      </c>
      <c r="R1433" s="10" t="s">
        <v>34</v>
      </c>
      <c r="S1433" s="9" t="s">
        <v>1415</v>
      </c>
      <c r="T1433" s="9" t="s">
        <v>1415</v>
      </c>
      <c r="U1433" s="23" t="s">
        <v>1466</v>
      </c>
      <c r="V1433" s="23" t="s">
        <v>1424</v>
      </c>
    </row>
    <row r="1434" spans="1:22" s="3" customFormat="1" ht="93" customHeight="1" x14ac:dyDescent="0.25">
      <c r="A1434" s="21"/>
      <c r="B1434" s="22"/>
      <c r="C1434" s="22"/>
      <c r="D1434" s="21"/>
      <c r="E1434" s="22"/>
      <c r="F1434" s="21"/>
      <c r="G1434" s="22"/>
      <c r="H1434" s="22"/>
      <c r="I1434" s="22"/>
      <c r="J1434" s="22"/>
      <c r="K1434" s="22"/>
      <c r="L1434" s="22"/>
      <c r="M1434" s="23"/>
      <c r="N1434" s="23"/>
      <c r="O1434" s="23"/>
      <c r="P1434" s="23"/>
      <c r="Q1434" s="23"/>
      <c r="R1434" s="10" t="s">
        <v>36</v>
      </c>
      <c r="S1434" s="9"/>
      <c r="T1434" s="9"/>
      <c r="U1434" s="23"/>
      <c r="V1434" s="23"/>
    </row>
    <row r="1435" spans="1:22" s="3" customFormat="1" ht="69.95" customHeight="1" x14ac:dyDescent="0.25">
      <c r="A1435" s="20">
        <f t="shared" si="12"/>
        <v>707</v>
      </c>
      <c r="B1435" s="22" t="s">
        <v>1177</v>
      </c>
      <c r="C1435" s="22" t="s">
        <v>1465</v>
      </c>
      <c r="D1435" s="21">
        <v>29</v>
      </c>
      <c r="E1435" s="22" t="s">
        <v>51</v>
      </c>
      <c r="F1435" s="21">
        <v>66</v>
      </c>
      <c r="G1435" s="22" t="s">
        <v>1157</v>
      </c>
      <c r="H1435" s="22"/>
      <c r="I1435" s="22" t="s">
        <v>45</v>
      </c>
      <c r="J1435" s="22"/>
      <c r="K1435" s="22" t="s">
        <v>845</v>
      </c>
      <c r="L1435" s="22" t="s">
        <v>953</v>
      </c>
      <c r="M1435" s="23" t="s">
        <v>221</v>
      </c>
      <c r="N1435" s="23" t="s">
        <v>1414</v>
      </c>
      <c r="O1435" s="23" t="s">
        <v>1414</v>
      </c>
      <c r="P1435" s="23" t="s">
        <v>96</v>
      </c>
      <c r="Q1435" s="23" t="s">
        <v>1025</v>
      </c>
      <c r="R1435" s="10" t="s">
        <v>34</v>
      </c>
      <c r="S1435" s="9" t="s">
        <v>1415</v>
      </c>
      <c r="T1435" s="9" t="s">
        <v>1415</v>
      </c>
      <c r="U1435" s="23" t="s">
        <v>1466</v>
      </c>
      <c r="V1435" s="23" t="s">
        <v>1416</v>
      </c>
    </row>
    <row r="1436" spans="1:22" s="3" customFormat="1" ht="93" customHeight="1" x14ac:dyDescent="0.25">
      <c r="A1436" s="21"/>
      <c r="B1436" s="22"/>
      <c r="C1436" s="22"/>
      <c r="D1436" s="21"/>
      <c r="E1436" s="22"/>
      <c r="F1436" s="21"/>
      <c r="G1436" s="22"/>
      <c r="H1436" s="22"/>
      <c r="I1436" s="22"/>
      <c r="J1436" s="22"/>
      <c r="K1436" s="22"/>
      <c r="L1436" s="22"/>
      <c r="M1436" s="23"/>
      <c r="N1436" s="23"/>
      <c r="O1436" s="23"/>
      <c r="P1436" s="23"/>
      <c r="Q1436" s="23"/>
      <c r="R1436" s="10" t="s">
        <v>36</v>
      </c>
      <c r="S1436" s="9"/>
      <c r="T1436" s="9"/>
      <c r="U1436" s="23"/>
      <c r="V1436" s="23"/>
    </row>
    <row r="1437" spans="1:22" s="3" customFormat="1" ht="69.95" customHeight="1" x14ac:dyDescent="0.25">
      <c r="A1437" s="20">
        <f t="shared" si="12"/>
        <v>708</v>
      </c>
      <c r="B1437" s="22" t="s">
        <v>1177</v>
      </c>
      <c r="C1437" s="22" t="s">
        <v>1465</v>
      </c>
      <c r="D1437" s="21">
        <v>29</v>
      </c>
      <c r="E1437" s="22" t="s">
        <v>51</v>
      </c>
      <c r="F1437" s="21">
        <v>70</v>
      </c>
      <c r="G1437" s="22" t="s">
        <v>1431</v>
      </c>
      <c r="H1437" s="22"/>
      <c r="I1437" s="22" t="s">
        <v>45</v>
      </c>
      <c r="J1437" s="22"/>
      <c r="K1437" s="22" t="s">
        <v>845</v>
      </c>
      <c r="L1437" s="22" t="s">
        <v>953</v>
      </c>
      <c r="M1437" s="23" t="s">
        <v>221</v>
      </c>
      <c r="N1437" s="23" t="s">
        <v>1414</v>
      </c>
      <c r="O1437" s="23" t="s">
        <v>1414</v>
      </c>
      <c r="P1437" s="23" t="s">
        <v>96</v>
      </c>
      <c r="Q1437" s="23" t="s">
        <v>1025</v>
      </c>
      <c r="R1437" s="10" t="s">
        <v>34</v>
      </c>
      <c r="S1437" s="9" t="s">
        <v>1415</v>
      </c>
      <c r="T1437" s="9" t="s">
        <v>1415</v>
      </c>
      <c r="U1437" s="23" t="s">
        <v>1466</v>
      </c>
      <c r="V1437" s="23" t="s">
        <v>1416</v>
      </c>
    </row>
    <row r="1438" spans="1:22" s="3" customFormat="1" ht="93" customHeight="1" x14ac:dyDescent="0.25">
      <c r="A1438" s="21"/>
      <c r="B1438" s="22"/>
      <c r="C1438" s="22"/>
      <c r="D1438" s="21"/>
      <c r="E1438" s="22"/>
      <c r="F1438" s="21"/>
      <c r="G1438" s="22"/>
      <c r="H1438" s="22"/>
      <c r="I1438" s="22"/>
      <c r="J1438" s="22"/>
      <c r="K1438" s="22"/>
      <c r="L1438" s="22"/>
      <c r="M1438" s="23"/>
      <c r="N1438" s="23"/>
      <c r="O1438" s="23"/>
      <c r="P1438" s="23"/>
      <c r="Q1438" s="23"/>
      <c r="R1438" s="10" t="s">
        <v>36</v>
      </c>
      <c r="S1438" s="9"/>
      <c r="T1438" s="9"/>
      <c r="U1438" s="23"/>
      <c r="V1438" s="23"/>
    </row>
    <row r="1439" spans="1:22" s="3" customFormat="1" ht="69.95" customHeight="1" x14ac:dyDescent="0.25">
      <c r="A1439" s="20">
        <f t="shared" si="12"/>
        <v>709</v>
      </c>
      <c r="B1439" s="22" t="s">
        <v>1177</v>
      </c>
      <c r="C1439" s="22" t="s">
        <v>1465</v>
      </c>
      <c r="D1439" s="21">
        <v>29</v>
      </c>
      <c r="E1439" s="22" t="s">
        <v>51</v>
      </c>
      <c r="F1439" s="21">
        <v>106</v>
      </c>
      <c r="G1439" s="22" t="s">
        <v>1196</v>
      </c>
      <c r="H1439" s="22"/>
      <c r="I1439" s="22" t="s">
        <v>45</v>
      </c>
      <c r="J1439" s="22"/>
      <c r="K1439" s="22" t="s">
        <v>845</v>
      </c>
      <c r="L1439" s="22" t="s">
        <v>953</v>
      </c>
      <c r="M1439" s="23" t="s">
        <v>221</v>
      </c>
      <c r="N1439" s="23" t="s">
        <v>1414</v>
      </c>
      <c r="O1439" s="23" t="s">
        <v>1414</v>
      </c>
      <c r="P1439" s="23" t="s">
        <v>96</v>
      </c>
      <c r="Q1439" s="23" t="s">
        <v>1025</v>
      </c>
      <c r="R1439" s="10" t="s">
        <v>34</v>
      </c>
      <c r="S1439" s="9" t="s">
        <v>1415</v>
      </c>
      <c r="T1439" s="9" t="s">
        <v>1415</v>
      </c>
      <c r="U1439" s="23" t="s">
        <v>1466</v>
      </c>
      <c r="V1439" s="23" t="s">
        <v>1432</v>
      </c>
    </row>
    <row r="1440" spans="1:22" s="3" customFormat="1" ht="93" customHeight="1" x14ac:dyDescent="0.25">
      <c r="A1440" s="21"/>
      <c r="B1440" s="22"/>
      <c r="C1440" s="22"/>
      <c r="D1440" s="21"/>
      <c r="E1440" s="22"/>
      <c r="F1440" s="21"/>
      <c r="G1440" s="22"/>
      <c r="H1440" s="22"/>
      <c r="I1440" s="22"/>
      <c r="J1440" s="22"/>
      <c r="K1440" s="22"/>
      <c r="L1440" s="22"/>
      <c r="M1440" s="23"/>
      <c r="N1440" s="23"/>
      <c r="O1440" s="23"/>
      <c r="P1440" s="23"/>
      <c r="Q1440" s="23"/>
      <c r="R1440" s="10" t="s">
        <v>36</v>
      </c>
      <c r="S1440" s="9"/>
      <c r="T1440" s="9"/>
      <c r="U1440" s="23"/>
      <c r="V1440" s="23"/>
    </row>
    <row r="1441" spans="1:22" s="3" customFormat="1" ht="69.95" customHeight="1" x14ac:dyDescent="0.25">
      <c r="A1441" s="20">
        <f t="shared" si="12"/>
        <v>710</v>
      </c>
      <c r="B1441" s="22" t="s">
        <v>1177</v>
      </c>
      <c r="C1441" s="22" t="s">
        <v>1465</v>
      </c>
      <c r="D1441" s="21">
        <v>29</v>
      </c>
      <c r="E1441" s="22" t="s">
        <v>51</v>
      </c>
      <c r="F1441" s="21">
        <v>25</v>
      </c>
      <c r="G1441" s="22" t="s">
        <v>165</v>
      </c>
      <c r="H1441" s="22" t="s">
        <v>45</v>
      </c>
      <c r="I1441" s="22"/>
      <c r="J1441" s="22"/>
      <c r="K1441" s="22" t="s">
        <v>845</v>
      </c>
      <c r="L1441" s="22" t="s">
        <v>953</v>
      </c>
      <c r="M1441" s="23"/>
      <c r="N1441" s="23"/>
      <c r="O1441" s="23"/>
      <c r="P1441" s="23"/>
      <c r="Q1441" s="23"/>
      <c r="R1441" s="10" t="s">
        <v>34</v>
      </c>
      <c r="S1441" s="9" t="s">
        <v>1415</v>
      </c>
      <c r="T1441" s="9" t="s">
        <v>1415</v>
      </c>
      <c r="U1441" s="23" t="s">
        <v>1466</v>
      </c>
      <c r="V1441" s="23" t="s">
        <v>1424</v>
      </c>
    </row>
    <row r="1442" spans="1:22" s="3" customFormat="1" ht="93" customHeight="1" x14ac:dyDescent="0.25">
      <c r="A1442" s="21"/>
      <c r="B1442" s="22"/>
      <c r="C1442" s="22"/>
      <c r="D1442" s="21"/>
      <c r="E1442" s="22"/>
      <c r="F1442" s="21"/>
      <c r="G1442" s="22"/>
      <c r="H1442" s="22"/>
      <c r="I1442" s="22"/>
      <c r="J1442" s="22"/>
      <c r="K1442" s="22"/>
      <c r="L1442" s="22"/>
      <c r="M1442" s="23"/>
      <c r="N1442" s="23"/>
      <c r="O1442" s="23"/>
      <c r="P1442" s="23"/>
      <c r="Q1442" s="23"/>
      <c r="R1442" s="10" t="s">
        <v>36</v>
      </c>
      <c r="S1442" s="9"/>
      <c r="T1442" s="9"/>
      <c r="U1442" s="23"/>
      <c r="V1442" s="23"/>
    </row>
    <row r="1443" spans="1:22" s="3" customFormat="1" ht="69.95" customHeight="1" x14ac:dyDescent="0.25">
      <c r="A1443" s="20">
        <f t="shared" si="12"/>
        <v>711</v>
      </c>
      <c r="B1443" s="22" t="s">
        <v>1177</v>
      </c>
      <c r="C1443" s="22" t="s">
        <v>1465</v>
      </c>
      <c r="D1443" s="21">
        <v>29</v>
      </c>
      <c r="E1443" s="22" t="s">
        <v>51</v>
      </c>
      <c r="F1443" s="21">
        <v>25</v>
      </c>
      <c r="G1443" s="22" t="s">
        <v>165</v>
      </c>
      <c r="H1443" s="22" t="s">
        <v>45</v>
      </c>
      <c r="I1443" s="22"/>
      <c r="J1443" s="22"/>
      <c r="K1443" s="22" t="s">
        <v>845</v>
      </c>
      <c r="L1443" s="22" t="s">
        <v>953</v>
      </c>
      <c r="M1443" s="23" t="s">
        <v>221</v>
      </c>
      <c r="N1443" s="23" t="s">
        <v>1414</v>
      </c>
      <c r="O1443" s="23" t="s">
        <v>1414</v>
      </c>
      <c r="P1443" s="23" t="s">
        <v>96</v>
      </c>
      <c r="Q1443" s="23" t="s">
        <v>1025</v>
      </c>
      <c r="R1443" s="10" t="s">
        <v>34</v>
      </c>
      <c r="S1443" s="9" t="s">
        <v>1415</v>
      </c>
      <c r="T1443" s="9" t="s">
        <v>1415</v>
      </c>
      <c r="U1443" s="23" t="s">
        <v>1466</v>
      </c>
      <c r="V1443" s="23" t="s">
        <v>1416</v>
      </c>
    </row>
    <row r="1444" spans="1:22" s="3" customFormat="1" ht="93" customHeight="1" x14ac:dyDescent="0.25">
      <c r="A1444" s="21"/>
      <c r="B1444" s="22"/>
      <c r="C1444" s="22"/>
      <c r="D1444" s="21"/>
      <c r="E1444" s="22"/>
      <c r="F1444" s="21"/>
      <c r="G1444" s="22"/>
      <c r="H1444" s="22"/>
      <c r="I1444" s="22"/>
      <c r="J1444" s="22"/>
      <c r="K1444" s="22"/>
      <c r="L1444" s="22"/>
      <c r="M1444" s="23"/>
      <c r="N1444" s="23"/>
      <c r="O1444" s="23"/>
      <c r="P1444" s="23"/>
      <c r="Q1444" s="23"/>
      <c r="R1444" s="10" t="s">
        <v>36</v>
      </c>
      <c r="S1444" s="9"/>
      <c r="T1444" s="9"/>
      <c r="U1444" s="23"/>
      <c r="V1444" s="23"/>
    </row>
    <row r="1445" spans="1:22" s="3" customFormat="1" ht="69.95" customHeight="1" x14ac:dyDescent="0.25">
      <c r="A1445" s="20">
        <f t="shared" si="12"/>
        <v>712</v>
      </c>
      <c r="B1445" s="22" t="s">
        <v>1177</v>
      </c>
      <c r="C1445" s="22" t="s">
        <v>1465</v>
      </c>
      <c r="D1445" s="21">
        <v>38</v>
      </c>
      <c r="E1445" s="22" t="s">
        <v>182</v>
      </c>
      <c r="F1445" s="21">
        <v>2</v>
      </c>
      <c r="G1445" s="22" t="s">
        <v>238</v>
      </c>
      <c r="H1445" s="22" t="s">
        <v>45</v>
      </c>
      <c r="I1445" s="22"/>
      <c r="J1445" s="22"/>
      <c r="K1445" s="22" t="s">
        <v>845</v>
      </c>
      <c r="L1445" s="22" t="s">
        <v>953</v>
      </c>
      <c r="M1445" s="23"/>
      <c r="N1445" s="23"/>
      <c r="O1445" s="23"/>
      <c r="P1445" s="23"/>
      <c r="Q1445" s="23"/>
      <c r="R1445" s="10" t="s">
        <v>34</v>
      </c>
      <c r="S1445" s="9" t="s">
        <v>1415</v>
      </c>
      <c r="T1445" s="9" t="s">
        <v>1415</v>
      </c>
      <c r="U1445" s="23" t="s">
        <v>1466</v>
      </c>
      <c r="V1445" s="23" t="s">
        <v>1235</v>
      </c>
    </row>
    <row r="1446" spans="1:22" s="3" customFormat="1" ht="93" customHeight="1" x14ac:dyDescent="0.25">
      <c r="A1446" s="21"/>
      <c r="B1446" s="22"/>
      <c r="C1446" s="22"/>
      <c r="D1446" s="21"/>
      <c r="E1446" s="22"/>
      <c r="F1446" s="21"/>
      <c r="G1446" s="22"/>
      <c r="H1446" s="22"/>
      <c r="I1446" s="22"/>
      <c r="J1446" s="22"/>
      <c r="K1446" s="22"/>
      <c r="L1446" s="22"/>
      <c r="M1446" s="23"/>
      <c r="N1446" s="23"/>
      <c r="O1446" s="23"/>
      <c r="P1446" s="23"/>
      <c r="Q1446" s="23"/>
      <c r="R1446" s="10" t="s">
        <v>36</v>
      </c>
      <c r="S1446" s="9"/>
      <c r="T1446" s="9"/>
      <c r="U1446" s="23"/>
      <c r="V1446" s="23"/>
    </row>
    <row r="1447" spans="1:22" s="3" customFormat="1" ht="69.95" customHeight="1" x14ac:dyDescent="0.25">
      <c r="A1447" s="20">
        <f t="shared" si="12"/>
        <v>713</v>
      </c>
      <c r="B1447" s="22" t="s">
        <v>1177</v>
      </c>
      <c r="C1447" s="22" t="s">
        <v>1465</v>
      </c>
      <c r="D1447" s="21">
        <v>38</v>
      </c>
      <c r="E1447" s="22" t="s">
        <v>182</v>
      </c>
      <c r="F1447" s="21">
        <v>10</v>
      </c>
      <c r="G1447" s="22" t="s">
        <v>183</v>
      </c>
      <c r="H1447" s="22"/>
      <c r="I1447" s="22" t="s">
        <v>45</v>
      </c>
      <c r="J1447" s="22"/>
      <c r="K1447" s="22" t="s">
        <v>845</v>
      </c>
      <c r="L1447" s="22" t="s">
        <v>953</v>
      </c>
      <c r="M1447" s="23" t="s">
        <v>221</v>
      </c>
      <c r="N1447" s="23" t="s">
        <v>1414</v>
      </c>
      <c r="O1447" s="23" t="s">
        <v>1414</v>
      </c>
      <c r="P1447" s="23" t="s">
        <v>96</v>
      </c>
      <c r="Q1447" s="23" t="s">
        <v>1025</v>
      </c>
      <c r="R1447" s="10" t="s">
        <v>34</v>
      </c>
      <c r="S1447" s="9" t="s">
        <v>1415</v>
      </c>
      <c r="T1447" s="9" t="s">
        <v>1415</v>
      </c>
      <c r="U1447" s="23" t="s">
        <v>1466</v>
      </c>
      <c r="V1447" s="23" t="s">
        <v>1424</v>
      </c>
    </row>
    <row r="1448" spans="1:22" s="3" customFormat="1" ht="93" customHeight="1" x14ac:dyDescent="0.25">
      <c r="A1448" s="21"/>
      <c r="B1448" s="22"/>
      <c r="C1448" s="22"/>
      <c r="D1448" s="21"/>
      <c r="E1448" s="22"/>
      <c r="F1448" s="21"/>
      <c r="G1448" s="22"/>
      <c r="H1448" s="22"/>
      <c r="I1448" s="22"/>
      <c r="J1448" s="22"/>
      <c r="K1448" s="22"/>
      <c r="L1448" s="22"/>
      <c r="M1448" s="23"/>
      <c r="N1448" s="23"/>
      <c r="O1448" s="23"/>
      <c r="P1448" s="23"/>
      <c r="Q1448" s="23"/>
      <c r="R1448" s="10" t="s">
        <v>36</v>
      </c>
      <c r="S1448" s="9"/>
      <c r="T1448" s="9"/>
      <c r="U1448" s="23"/>
      <c r="V1448" s="23"/>
    </row>
    <row r="1449" spans="1:22" s="3" customFormat="1" ht="69.95" customHeight="1" x14ac:dyDescent="0.25">
      <c r="A1449" s="20">
        <f t="shared" si="12"/>
        <v>714</v>
      </c>
      <c r="B1449" s="22" t="s">
        <v>1177</v>
      </c>
      <c r="C1449" s="22" t="s">
        <v>1465</v>
      </c>
      <c r="D1449" s="21">
        <v>38</v>
      </c>
      <c r="E1449" s="22" t="s">
        <v>182</v>
      </c>
      <c r="F1449" s="21">
        <v>17</v>
      </c>
      <c r="G1449" s="22" t="s">
        <v>1236</v>
      </c>
      <c r="H1449" s="22"/>
      <c r="I1449" s="22" t="s">
        <v>45</v>
      </c>
      <c r="J1449" s="22"/>
      <c r="K1449" s="22" t="s">
        <v>845</v>
      </c>
      <c r="L1449" s="22" t="s">
        <v>953</v>
      </c>
      <c r="M1449" s="23" t="s">
        <v>221</v>
      </c>
      <c r="N1449" s="23" t="s">
        <v>1414</v>
      </c>
      <c r="O1449" s="23" t="s">
        <v>1414</v>
      </c>
      <c r="P1449" s="23" t="s">
        <v>96</v>
      </c>
      <c r="Q1449" s="23" t="s">
        <v>1025</v>
      </c>
      <c r="R1449" s="10" t="s">
        <v>34</v>
      </c>
      <c r="S1449" s="9" t="s">
        <v>1415</v>
      </c>
      <c r="T1449" s="9" t="s">
        <v>1415</v>
      </c>
      <c r="U1449" s="23" t="s">
        <v>1466</v>
      </c>
      <c r="V1449" s="23" t="s">
        <v>1200</v>
      </c>
    </row>
    <row r="1450" spans="1:22" s="3" customFormat="1" ht="93" customHeight="1" x14ac:dyDescent="0.25">
      <c r="A1450" s="21"/>
      <c r="B1450" s="22"/>
      <c r="C1450" s="22"/>
      <c r="D1450" s="21"/>
      <c r="E1450" s="22"/>
      <c r="F1450" s="21"/>
      <c r="G1450" s="22"/>
      <c r="H1450" s="22"/>
      <c r="I1450" s="22"/>
      <c r="J1450" s="22"/>
      <c r="K1450" s="22"/>
      <c r="L1450" s="22"/>
      <c r="M1450" s="23"/>
      <c r="N1450" s="23"/>
      <c r="O1450" s="23"/>
      <c r="P1450" s="23"/>
      <c r="Q1450" s="23"/>
      <c r="R1450" s="10" t="s">
        <v>36</v>
      </c>
      <c r="S1450" s="9"/>
      <c r="T1450" s="9"/>
      <c r="U1450" s="23"/>
      <c r="V1450" s="23"/>
    </row>
    <row r="1451" spans="1:22" s="3" customFormat="1" ht="69.95" customHeight="1" x14ac:dyDescent="0.25">
      <c r="A1451" s="20">
        <f t="shared" si="12"/>
        <v>715</v>
      </c>
      <c r="B1451" s="22" t="s">
        <v>1177</v>
      </c>
      <c r="C1451" s="22" t="s">
        <v>1465</v>
      </c>
      <c r="D1451" s="21">
        <v>38</v>
      </c>
      <c r="E1451" s="22" t="s">
        <v>182</v>
      </c>
      <c r="F1451" s="21">
        <v>18</v>
      </c>
      <c r="G1451" s="22" t="s">
        <v>1237</v>
      </c>
      <c r="H1451" s="22"/>
      <c r="I1451" s="22" t="s">
        <v>45</v>
      </c>
      <c r="J1451" s="22"/>
      <c r="K1451" s="22" t="s">
        <v>845</v>
      </c>
      <c r="L1451" s="22" t="s">
        <v>953</v>
      </c>
      <c r="M1451" s="23" t="s">
        <v>221</v>
      </c>
      <c r="N1451" s="23" t="s">
        <v>1414</v>
      </c>
      <c r="O1451" s="23" t="s">
        <v>1414</v>
      </c>
      <c r="P1451" s="23" t="s">
        <v>96</v>
      </c>
      <c r="Q1451" s="23" t="s">
        <v>1025</v>
      </c>
      <c r="R1451" s="10" t="s">
        <v>34</v>
      </c>
      <c r="S1451" s="9" t="s">
        <v>1415</v>
      </c>
      <c r="T1451" s="9" t="s">
        <v>1415</v>
      </c>
      <c r="U1451" s="23" t="s">
        <v>1466</v>
      </c>
      <c r="V1451" s="23" t="s">
        <v>1200</v>
      </c>
    </row>
    <row r="1452" spans="1:22" s="3" customFormat="1" ht="93" customHeight="1" x14ac:dyDescent="0.25">
      <c r="A1452" s="21"/>
      <c r="B1452" s="22"/>
      <c r="C1452" s="22"/>
      <c r="D1452" s="21"/>
      <c r="E1452" s="22"/>
      <c r="F1452" s="21"/>
      <c r="G1452" s="22"/>
      <c r="H1452" s="22"/>
      <c r="I1452" s="22"/>
      <c r="J1452" s="22"/>
      <c r="K1452" s="22"/>
      <c r="L1452" s="22"/>
      <c r="M1452" s="23"/>
      <c r="N1452" s="23"/>
      <c r="O1452" s="23"/>
      <c r="P1452" s="23"/>
      <c r="Q1452" s="23"/>
      <c r="R1452" s="10" t="s">
        <v>36</v>
      </c>
      <c r="S1452" s="9"/>
      <c r="T1452" s="9"/>
      <c r="U1452" s="23"/>
      <c r="V1452" s="23"/>
    </row>
    <row r="1453" spans="1:22" s="3" customFormat="1" ht="69.95" customHeight="1" x14ac:dyDescent="0.25">
      <c r="A1453" s="20">
        <f t="shared" si="12"/>
        <v>716</v>
      </c>
      <c r="B1453" s="22" t="s">
        <v>1177</v>
      </c>
      <c r="C1453" s="22" t="s">
        <v>1465</v>
      </c>
      <c r="D1453" s="21">
        <v>39</v>
      </c>
      <c r="E1453" s="22" t="s">
        <v>1433</v>
      </c>
      <c r="F1453" s="21">
        <v>1</v>
      </c>
      <c r="G1453" s="22" t="s">
        <v>1434</v>
      </c>
      <c r="H1453" s="22"/>
      <c r="I1453" s="22" t="s">
        <v>45</v>
      </c>
      <c r="J1453" s="22"/>
      <c r="K1453" s="22" t="s">
        <v>845</v>
      </c>
      <c r="L1453" s="22" t="s">
        <v>953</v>
      </c>
      <c r="M1453" s="23" t="s">
        <v>221</v>
      </c>
      <c r="N1453" s="23" t="s">
        <v>1414</v>
      </c>
      <c r="O1453" s="23" t="s">
        <v>1414</v>
      </c>
      <c r="P1453" s="23" t="s">
        <v>96</v>
      </c>
      <c r="Q1453" s="23" t="s">
        <v>1025</v>
      </c>
      <c r="R1453" s="10" t="s">
        <v>34</v>
      </c>
      <c r="S1453" s="9" t="s">
        <v>1415</v>
      </c>
      <c r="T1453" s="9" t="s">
        <v>1415</v>
      </c>
      <c r="U1453" s="23" t="s">
        <v>1466</v>
      </c>
      <c r="V1453" s="23" t="s">
        <v>1435</v>
      </c>
    </row>
    <row r="1454" spans="1:22" s="3" customFormat="1" ht="93" customHeight="1" x14ac:dyDescent="0.25">
      <c r="A1454" s="21"/>
      <c r="B1454" s="22"/>
      <c r="C1454" s="22"/>
      <c r="D1454" s="21"/>
      <c r="E1454" s="22"/>
      <c r="F1454" s="21"/>
      <c r="G1454" s="22"/>
      <c r="H1454" s="22"/>
      <c r="I1454" s="22"/>
      <c r="J1454" s="22"/>
      <c r="K1454" s="22"/>
      <c r="L1454" s="22"/>
      <c r="M1454" s="23"/>
      <c r="N1454" s="23"/>
      <c r="O1454" s="23"/>
      <c r="P1454" s="23"/>
      <c r="Q1454" s="23"/>
      <c r="R1454" s="10" t="s">
        <v>36</v>
      </c>
      <c r="S1454" s="9"/>
      <c r="T1454" s="9"/>
      <c r="U1454" s="23"/>
      <c r="V1454" s="23"/>
    </row>
    <row r="1455" spans="1:22" s="3" customFormat="1" ht="69.95" customHeight="1" x14ac:dyDescent="0.25">
      <c r="A1455" s="20">
        <f t="shared" si="12"/>
        <v>717</v>
      </c>
      <c r="B1455" s="22" t="s">
        <v>1177</v>
      </c>
      <c r="C1455" s="22" t="s">
        <v>1465</v>
      </c>
      <c r="D1455" s="21">
        <v>40</v>
      </c>
      <c r="E1455" s="22" t="s">
        <v>185</v>
      </c>
      <c r="F1455" s="21">
        <v>2</v>
      </c>
      <c r="G1455" s="22" t="s">
        <v>1436</v>
      </c>
      <c r="H1455" s="22"/>
      <c r="I1455" s="22" t="s">
        <v>45</v>
      </c>
      <c r="J1455" s="22"/>
      <c r="K1455" s="22" t="s">
        <v>845</v>
      </c>
      <c r="L1455" s="22" t="s">
        <v>953</v>
      </c>
      <c r="M1455" s="23" t="s">
        <v>221</v>
      </c>
      <c r="N1455" s="23" t="s">
        <v>1414</v>
      </c>
      <c r="O1455" s="23" t="s">
        <v>1414</v>
      </c>
      <c r="P1455" s="23" t="s">
        <v>96</v>
      </c>
      <c r="Q1455" s="23" t="s">
        <v>1025</v>
      </c>
      <c r="R1455" s="10" t="s">
        <v>34</v>
      </c>
      <c r="S1455" s="9" t="s">
        <v>1415</v>
      </c>
      <c r="T1455" s="9" t="s">
        <v>1415</v>
      </c>
      <c r="U1455" s="23" t="s">
        <v>1466</v>
      </c>
      <c r="V1455" s="23" t="s">
        <v>1437</v>
      </c>
    </row>
    <row r="1456" spans="1:22" s="3" customFormat="1" ht="93" customHeight="1" x14ac:dyDescent="0.25">
      <c r="A1456" s="21"/>
      <c r="B1456" s="22"/>
      <c r="C1456" s="22"/>
      <c r="D1456" s="21"/>
      <c r="E1456" s="22"/>
      <c r="F1456" s="21"/>
      <c r="G1456" s="22"/>
      <c r="H1456" s="22"/>
      <c r="I1456" s="22"/>
      <c r="J1456" s="22"/>
      <c r="K1456" s="22"/>
      <c r="L1456" s="22"/>
      <c r="M1456" s="23"/>
      <c r="N1456" s="23"/>
      <c r="O1456" s="23"/>
      <c r="P1456" s="23"/>
      <c r="Q1456" s="23"/>
      <c r="R1456" s="10" t="s">
        <v>36</v>
      </c>
      <c r="S1456" s="9"/>
      <c r="T1456" s="9"/>
      <c r="U1456" s="23"/>
      <c r="V1456" s="23"/>
    </row>
    <row r="1457" spans="1:22" s="3" customFormat="1" ht="69.95" customHeight="1" x14ac:dyDescent="0.25">
      <c r="A1457" s="20">
        <f t="shared" si="12"/>
        <v>718</v>
      </c>
      <c r="B1457" s="22" t="s">
        <v>1177</v>
      </c>
      <c r="C1457" s="22" t="s">
        <v>1465</v>
      </c>
      <c r="D1457" s="21">
        <v>40</v>
      </c>
      <c r="E1457" s="22" t="s">
        <v>185</v>
      </c>
      <c r="F1457" s="21">
        <v>7</v>
      </c>
      <c r="G1457" s="22" t="s">
        <v>349</v>
      </c>
      <c r="H1457" s="22"/>
      <c r="I1457" s="22" t="s">
        <v>45</v>
      </c>
      <c r="J1457" s="22"/>
      <c r="K1457" s="22" t="s">
        <v>845</v>
      </c>
      <c r="L1457" s="22" t="s">
        <v>953</v>
      </c>
      <c r="M1457" s="23" t="s">
        <v>221</v>
      </c>
      <c r="N1457" s="23" t="s">
        <v>1414</v>
      </c>
      <c r="O1457" s="23" t="s">
        <v>1414</v>
      </c>
      <c r="P1457" s="23" t="s">
        <v>96</v>
      </c>
      <c r="Q1457" s="23" t="s">
        <v>1025</v>
      </c>
      <c r="R1457" s="10" t="s">
        <v>34</v>
      </c>
      <c r="S1457" s="9" t="s">
        <v>1415</v>
      </c>
      <c r="T1457" s="9" t="s">
        <v>1415</v>
      </c>
      <c r="U1457" s="23" t="s">
        <v>1466</v>
      </c>
      <c r="V1457" s="23" t="s">
        <v>1438</v>
      </c>
    </row>
    <row r="1458" spans="1:22" s="3" customFormat="1" ht="93" customHeight="1" x14ac:dyDescent="0.25">
      <c r="A1458" s="21"/>
      <c r="B1458" s="22"/>
      <c r="C1458" s="22"/>
      <c r="D1458" s="21"/>
      <c r="E1458" s="22"/>
      <c r="F1458" s="21"/>
      <c r="G1458" s="22"/>
      <c r="H1458" s="22"/>
      <c r="I1458" s="22"/>
      <c r="J1458" s="22"/>
      <c r="K1458" s="22"/>
      <c r="L1458" s="22"/>
      <c r="M1458" s="23"/>
      <c r="N1458" s="23"/>
      <c r="O1458" s="23"/>
      <c r="P1458" s="23"/>
      <c r="Q1458" s="23"/>
      <c r="R1458" s="10" t="s">
        <v>36</v>
      </c>
      <c r="S1458" s="9"/>
      <c r="T1458" s="9"/>
      <c r="U1458" s="23"/>
      <c r="V1458" s="23"/>
    </row>
    <row r="1459" spans="1:22" s="3" customFormat="1" ht="69.95" customHeight="1" x14ac:dyDescent="0.25">
      <c r="A1459" s="20">
        <f t="shared" si="12"/>
        <v>719</v>
      </c>
      <c r="B1459" s="22" t="s">
        <v>1177</v>
      </c>
      <c r="C1459" s="22" t="s">
        <v>1465</v>
      </c>
      <c r="D1459" s="21">
        <v>40</v>
      </c>
      <c r="E1459" s="22" t="s">
        <v>185</v>
      </c>
      <c r="F1459" s="21">
        <v>33</v>
      </c>
      <c r="G1459" s="22" t="s">
        <v>1207</v>
      </c>
      <c r="H1459" s="22"/>
      <c r="I1459" s="22" t="s">
        <v>45</v>
      </c>
      <c r="J1459" s="22"/>
      <c r="K1459" s="22" t="s">
        <v>845</v>
      </c>
      <c r="L1459" s="22" t="s">
        <v>953</v>
      </c>
      <c r="M1459" s="23" t="s">
        <v>221</v>
      </c>
      <c r="N1459" s="23" t="s">
        <v>1414</v>
      </c>
      <c r="O1459" s="23" t="s">
        <v>1414</v>
      </c>
      <c r="P1459" s="23" t="s">
        <v>96</v>
      </c>
      <c r="Q1459" s="23" t="s">
        <v>1025</v>
      </c>
      <c r="R1459" s="10" t="s">
        <v>34</v>
      </c>
      <c r="S1459" s="9" t="s">
        <v>1415</v>
      </c>
      <c r="T1459" s="9" t="s">
        <v>1415</v>
      </c>
      <c r="U1459" s="23" t="s">
        <v>1466</v>
      </c>
      <c r="V1459" s="23" t="s">
        <v>1439</v>
      </c>
    </row>
    <row r="1460" spans="1:22" s="3" customFormat="1" ht="93" customHeight="1" x14ac:dyDescent="0.25">
      <c r="A1460" s="21"/>
      <c r="B1460" s="22"/>
      <c r="C1460" s="22"/>
      <c r="D1460" s="21"/>
      <c r="E1460" s="22"/>
      <c r="F1460" s="21"/>
      <c r="G1460" s="22"/>
      <c r="H1460" s="22"/>
      <c r="I1460" s="22"/>
      <c r="J1460" s="22"/>
      <c r="K1460" s="22"/>
      <c r="L1460" s="22"/>
      <c r="M1460" s="23"/>
      <c r="N1460" s="23"/>
      <c r="O1460" s="23"/>
      <c r="P1460" s="23"/>
      <c r="Q1460" s="23"/>
      <c r="R1460" s="10" t="s">
        <v>36</v>
      </c>
      <c r="S1460" s="9"/>
      <c r="T1460" s="9"/>
      <c r="U1460" s="23"/>
      <c r="V1460" s="23"/>
    </row>
    <row r="1461" spans="1:22" s="3" customFormat="1" ht="69.95" customHeight="1" x14ac:dyDescent="0.25">
      <c r="A1461" s="20">
        <f t="shared" si="12"/>
        <v>720</v>
      </c>
      <c r="B1461" s="22" t="s">
        <v>1177</v>
      </c>
      <c r="C1461" s="22" t="s">
        <v>1465</v>
      </c>
      <c r="D1461" s="21">
        <v>40</v>
      </c>
      <c r="E1461" s="22" t="s">
        <v>185</v>
      </c>
      <c r="F1461" s="21">
        <v>37</v>
      </c>
      <c r="G1461" s="22" t="s">
        <v>492</v>
      </c>
      <c r="H1461" s="22"/>
      <c r="I1461" s="22" t="s">
        <v>45</v>
      </c>
      <c r="J1461" s="22"/>
      <c r="K1461" s="22" t="s">
        <v>845</v>
      </c>
      <c r="L1461" s="22" t="s">
        <v>953</v>
      </c>
      <c r="M1461" s="23" t="s">
        <v>221</v>
      </c>
      <c r="N1461" s="23" t="s">
        <v>1414</v>
      </c>
      <c r="O1461" s="23" t="s">
        <v>1414</v>
      </c>
      <c r="P1461" s="23" t="s">
        <v>96</v>
      </c>
      <c r="Q1461" s="23" t="s">
        <v>1025</v>
      </c>
      <c r="R1461" s="10" t="s">
        <v>34</v>
      </c>
      <c r="S1461" s="9" t="s">
        <v>1415</v>
      </c>
      <c r="T1461" s="9" t="s">
        <v>1415</v>
      </c>
      <c r="U1461" s="23" t="s">
        <v>1466</v>
      </c>
      <c r="V1461" s="23" t="s">
        <v>1440</v>
      </c>
    </row>
    <row r="1462" spans="1:22" s="3" customFormat="1" ht="93" customHeight="1" x14ac:dyDescent="0.25">
      <c r="A1462" s="21"/>
      <c r="B1462" s="22"/>
      <c r="C1462" s="22"/>
      <c r="D1462" s="21"/>
      <c r="E1462" s="22"/>
      <c r="F1462" s="21"/>
      <c r="G1462" s="22"/>
      <c r="H1462" s="22"/>
      <c r="I1462" s="22"/>
      <c r="J1462" s="22"/>
      <c r="K1462" s="22"/>
      <c r="L1462" s="22"/>
      <c r="M1462" s="23"/>
      <c r="N1462" s="23"/>
      <c r="O1462" s="23"/>
      <c r="P1462" s="23"/>
      <c r="Q1462" s="23"/>
      <c r="R1462" s="10" t="s">
        <v>36</v>
      </c>
      <c r="S1462" s="9"/>
      <c r="T1462" s="9"/>
      <c r="U1462" s="23"/>
      <c r="V1462" s="23"/>
    </row>
    <row r="1463" spans="1:22" s="3" customFormat="1" ht="69.95" customHeight="1" x14ac:dyDescent="0.25">
      <c r="A1463" s="20">
        <f t="shared" si="12"/>
        <v>721</v>
      </c>
      <c r="B1463" s="22" t="s">
        <v>1177</v>
      </c>
      <c r="C1463" s="22" t="s">
        <v>1465</v>
      </c>
      <c r="D1463" s="21">
        <v>40</v>
      </c>
      <c r="E1463" s="22" t="s">
        <v>185</v>
      </c>
      <c r="F1463" s="21">
        <v>67</v>
      </c>
      <c r="G1463" s="22" t="s">
        <v>1441</v>
      </c>
      <c r="H1463" s="22"/>
      <c r="I1463" s="22" t="s">
        <v>45</v>
      </c>
      <c r="J1463" s="22"/>
      <c r="K1463" s="22" t="s">
        <v>845</v>
      </c>
      <c r="L1463" s="22" t="s">
        <v>953</v>
      </c>
      <c r="M1463" s="23" t="s">
        <v>221</v>
      </c>
      <c r="N1463" s="23" t="s">
        <v>1414</v>
      </c>
      <c r="O1463" s="23" t="s">
        <v>1414</v>
      </c>
      <c r="P1463" s="23" t="s">
        <v>96</v>
      </c>
      <c r="Q1463" s="23" t="s">
        <v>1025</v>
      </c>
      <c r="R1463" s="10" t="s">
        <v>34</v>
      </c>
      <c r="S1463" s="9" t="s">
        <v>1415</v>
      </c>
      <c r="T1463" s="9" t="s">
        <v>1415</v>
      </c>
      <c r="U1463" s="23" t="s">
        <v>1466</v>
      </c>
      <c r="V1463" s="23" t="s">
        <v>1441</v>
      </c>
    </row>
    <row r="1464" spans="1:22" s="3" customFormat="1" ht="93" customHeight="1" x14ac:dyDescent="0.25">
      <c r="A1464" s="21"/>
      <c r="B1464" s="22"/>
      <c r="C1464" s="22"/>
      <c r="D1464" s="21"/>
      <c r="E1464" s="22"/>
      <c r="F1464" s="21"/>
      <c r="G1464" s="22"/>
      <c r="H1464" s="22"/>
      <c r="I1464" s="22"/>
      <c r="J1464" s="22"/>
      <c r="K1464" s="22"/>
      <c r="L1464" s="22"/>
      <c r="M1464" s="23"/>
      <c r="N1464" s="23"/>
      <c r="O1464" s="23"/>
      <c r="P1464" s="23"/>
      <c r="Q1464" s="23"/>
      <c r="R1464" s="10" t="s">
        <v>36</v>
      </c>
      <c r="S1464" s="9"/>
      <c r="T1464" s="9"/>
      <c r="U1464" s="23"/>
      <c r="V1464" s="23"/>
    </row>
    <row r="1465" spans="1:22" s="3" customFormat="1" ht="69.95" customHeight="1" x14ac:dyDescent="0.25">
      <c r="A1465" s="20">
        <f t="shared" si="12"/>
        <v>722</v>
      </c>
      <c r="B1465" s="22" t="s">
        <v>1177</v>
      </c>
      <c r="C1465" s="22" t="s">
        <v>1465</v>
      </c>
      <c r="D1465" s="21">
        <v>43</v>
      </c>
      <c r="E1465" s="22" t="s">
        <v>205</v>
      </c>
      <c r="F1465" s="21">
        <v>17</v>
      </c>
      <c r="G1465" s="22" t="s">
        <v>435</v>
      </c>
      <c r="H1465" s="22"/>
      <c r="I1465" s="22" t="s">
        <v>45</v>
      </c>
      <c r="J1465" s="22"/>
      <c r="K1465" s="22" t="s">
        <v>845</v>
      </c>
      <c r="L1465" s="22" t="s">
        <v>953</v>
      </c>
      <c r="M1465" s="23" t="s">
        <v>221</v>
      </c>
      <c r="N1465" s="23" t="s">
        <v>1414</v>
      </c>
      <c r="O1465" s="23" t="s">
        <v>1414</v>
      </c>
      <c r="P1465" s="23" t="s">
        <v>96</v>
      </c>
      <c r="Q1465" s="23" t="s">
        <v>1025</v>
      </c>
      <c r="R1465" s="10" t="s">
        <v>34</v>
      </c>
      <c r="S1465" s="9" t="s">
        <v>1415</v>
      </c>
      <c r="T1465" s="9" t="s">
        <v>1415</v>
      </c>
      <c r="U1465" s="23" t="s">
        <v>1466</v>
      </c>
      <c r="V1465" s="23" t="s">
        <v>435</v>
      </c>
    </row>
    <row r="1466" spans="1:22" s="3" customFormat="1" ht="93" customHeight="1" x14ac:dyDescent="0.25">
      <c r="A1466" s="21"/>
      <c r="B1466" s="22"/>
      <c r="C1466" s="22"/>
      <c r="D1466" s="21"/>
      <c r="E1466" s="22"/>
      <c r="F1466" s="21"/>
      <c r="G1466" s="22"/>
      <c r="H1466" s="22"/>
      <c r="I1466" s="22"/>
      <c r="J1466" s="22"/>
      <c r="K1466" s="22"/>
      <c r="L1466" s="22"/>
      <c r="M1466" s="23"/>
      <c r="N1466" s="23"/>
      <c r="O1466" s="23"/>
      <c r="P1466" s="23"/>
      <c r="Q1466" s="23"/>
      <c r="R1466" s="10" t="s">
        <v>36</v>
      </c>
      <c r="S1466" s="9"/>
      <c r="T1466" s="9"/>
      <c r="U1466" s="23"/>
      <c r="V1466" s="23"/>
    </row>
    <row r="1467" spans="1:22" s="3" customFormat="1" ht="69.95" customHeight="1" x14ac:dyDescent="0.25">
      <c r="A1467" s="20">
        <f t="shared" si="12"/>
        <v>723</v>
      </c>
      <c r="B1467" s="22" t="s">
        <v>1177</v>
      </c>
      <c r="C1467" s="22" t="s">
        <v>1465</v>
      </c>
      <c r="D1467" s="21">
        <v>43</v>
      </c>
      <c r="E1467" s="22" t="s">
        <v>205</v>
      </c>
      <c r="F1467" s="21">
        <v>18</v>
      </c>
      <c r="G1467" s="22" t="s">
        <v>206</v>
      </c>
      <c r="H1467" s="22"/>
      <c r="I1467" s="22" t="s">
        <v>45</v>
      </c>
      <c r="J1467" s="22"/>
      <c r="K1467" s="22" t="s">
        <v>845</v>
      </c>
      <c r="L1467" s="22" t="s">
        <v>953</v>
      </c>
      <c r="M1467" s="23" t="s">
        <v>221</v>
      </c>
      <c r="N1467" s="23" t="s">
        <v>1414</v>
      </c>
      <c r="O1467" s="23" t="s">
        <v>1414</v>
      </c>
      <c r="P1467" s="23" t="s">
        <v>96</v>
      </c>
      <c r="Q1467" s="23" t="s">
        <v>1025</v>
      </c>
      <c r="R1467" s="10" t="s">
        <v>34</v>
      </c>
      <c r="S1467" s="9" t="s">
        <v>1415</v>
      </c>
      <c r="T1467" s="9" t="s">
        <v>1415</v>
      </c>
      <c r="U1467" s="23" t="s">
        <v>1466</v>
      </c>
      <c r="V1467" s="23" t="s">
        <v>540</v>
      </c>
    </row>
    <row r="1468" spans="1:22" s="3" customFormat="1" ht="93" customHeight="1" x14ac:dyDescent="0.25">
      <c r="A1468" s="21"/>
      <c r="B1468" s="22"/>
      <c r="C1468" s="22"/>
      <c r="D1468" s="21"/>
      <c r="E1468" s="22"/>
      <c r="F1468" s="21"/>
      <c r="G1468" s="22"/>
      <c r="H1468" s="22"/>
      <c r="I1468" s="22"/>
      <c r="J1468" s="22"/>
      <c r="K1468" s="22"/>
      <c r="L1468" s="22"/>
      <c r="M1468" s="23"/>
      <c r="N1468" s="23"/>
      <c r="O1468" s="23"/>
      <c r="P1468" s="23"/>
      <c r="Q1468" s="23"/>
      <c r="R1468" s="10" t="s">
        <v>36</v>
      </c>
      <c r="S1468" s="9"/>
      <c r="T1468" s="9"/>
      <c r="U1468" s="23"/>
      <c r="V1468" s="23"/>
    </row>
    <row r="1469" spans="1:22" s="3" customFormat="1" ht="69.95" customHeight="1" x14ac:dyDescent="0.25">
      <c r="A1469" s="20">
        <f t="shared" si="12"/>
        <v>724</v>
      </c>
      <c r="B1469" s="22" t="s">
        <v>1177</v>
      </c>
      <c r="C1469" s="22" t="s">
        <v>1465</v>
      </c>
      <c r="D1469" s="21">
        <v>56</v>
      </c>
      <c r="E1469" s="22" t="s">
        <v>437</v>
      </c>
      <c r="F1469" s="21">
        <v>4</v>
      </c>
      <c r="G1469" s="22" t="s">
        <v>1245</v>
      </c>
      <c r="H1469" s="22"/>
      <c r="I1469" s="22" t="s">
        <v>45</v>
      </c>
      <c r="J1469" s="22"/>
      <c r="K1469" s="22" t="s">
        <v>845</v>
      </c>
      <c r="L1469" s="22" t="s">
        <v>953</v>
      </c>
      <c r="M1469" s="23" t="s">
        <v>221</v>
      </c>
      <c r="N1469" s="23" t="s">
        <v>1414</v>
      </c>
      <c r="O1469" s="23" t="s">
        <v>1414</v>
      </c>
      <c r="P1469" s="23" t="s">
        <v>96</v>
      </c>
      <c r="Q1469" s="23" t="s">
        <v>1025</v>
      </c>
      <c r="R1469" s="10" t="s">
        <v>34</v>
      </c>
      <c r="S1469" s="9" t="s">
        <v>1415</v>
      </c>
      <c r="T1469" s="9" t="s">
        <v>1415</v>
      </c>
      <c r="U1469" s="23" t="s">
        <v>1466</v>
      </c>
      <c r="V1469" s="23" t="s">
        <v>1442</v>
      </c>
    </row>
    <row r="1470" spans="1:22" s="3" customFormat="1" ht="93" customHeight="1" x14ac:dyDescent="0.25">
      <c r="A1470" s="21"/>
      <c r="B1470" s="22"/>
      <c r="C1470" s="22"/>
      <c r="D1470" s="21"/>
      <c r="E1470" s="22"/>
      <c r="F1470" s="21"/>
      <c r="G1470" s="22"/>
      <c r="H1470" s="22"/>
      <c r="I1470" s="22"/>
      <c r="J1470" s="22"/>
      <c r="K1470" s="22"/>
      <c r="L1470" s="22"/>
      <c r="M1470" s="23"/>
      <c r="N1470" s="23"/>
      <c r="O1470" s="23"/>
      <c r="P1470" s="23"/>
      <c r="Q1470" s="23"/>
      <c r="R1470" s="10" t="s">
        <v>36</v>
      </c>
      <c r="S1470" s="9"/>
      <c r="T1470" s="9"/>
      <c r="U1470" s="23"/>
      <c r="V1470" s="23"/>
    </row>
    <row r="1471" spans="1:22" s="3" customFormat="1" ht="69.95" customHeight="1" x14ac:dyDescent="0.25">
      <c r="A1471" s="20">
        <f t="shared" si="12"/>
        <v>725</v>
      </c>
      <c r="B1471" s="22" t="s">
        <v>1177</v>
      </c>
      <c r="C1471" s="22" t="s">
        <v>1465</v>
      </c>
      <c r="D1471" s="21">
        <v>59</v>
      </c>
      <c r="E1471" s="22" t="s">
        <v>439</v>
      </c>
      <c r="F1471" s="21">
        <v>1</v>
      </c>
      <c r="G1471" s="22" t="s">
        <v>440</v>
      </c>
      <c r="H1471" s="22" t="s">
        <v>27</v>
      </c>
      <c r="I1471" s="22"/>
      <c r="J1471" s="22"/>
      <c r="K1471" s="22" t="s">
        <v>845</v>
      </c>
      <c r="L1471" s="22" t="s">
        <v>953</v>
      </c>
      <c r="M1471" s="23"/>
      <c r="N1471" s="23"/>
      <c r="O1471" s="23"/>
      <c r="P1471" s="23"/>
      <c r="Q1471" s="23"/>
      <c r="R1471" s="10" t="s">
        <v>34</v>
      </c>
      <c r="S1471" s="9" t="s">
        <v>1415</v>
      </c>
      <c r="T1471" s="9" t="s">
        <v>1415</v>
      </c>
      <c r="U1471" s="23" t="s">
        <v>1466</v>
      </c>
      <c r="V1471" s="23" t="s">
        <v>1443</v>
      </c>
    </row>
    <row r="1472" spans="1:22" s="3" customFormat="1" ht="93" customHeight="1" x14ac:dyDescent="0.25">
      <c r="A1472" s="21"/>
      <c r="B1472" s="22"/>
      <c r="C1472" s="22"/>
      <c r="D1472" s="21"/>
      <c r="E1472" s="22"/>
      <c r="F1472" s="21"/>
      <c r="G1472" s="22"/>
      <c r="H1472" s="22"/>
      <c r="I1472" s="22"/>
      <c r="J1472" s="22"/>
      <c r="K1472" s="22"/>
      <c r="L1472" s="22"/>
      <c r="M1472" s="23"/>
      <c r="N1472" s="23"/>
      <c r="O1472" s="23"/>
      <c r="P1472" s="23"/>
      <c r="Q1472" s="23"/>
      <c r="R1472" s="10" t="s">
        <v>36</v>
      </c>
      <c r="S1472" s="9"/>
      <c r="T1472" s="9"/>
      <c r="U1472" s="23"/>
      <c r="V1472" s="23"/>
    </row>
    <row r="1473" spans="1:22" s="3" customFormat="1" ht="69.95" customHeight="1" x14ac:dyDescent="0.25">
      <c r="A1473" s="20">
        <f t="shared" si="12"/>
        <v>726</v>
      </c>
      <c r="B1473" s="22" t="s">
        <v>1177</v>
      </c>
      <c r="C1473" s="22" t="s">
        <v>1465</v>
      </c>
      <c r="D1473" s="21">
        <v>59</v>
      </c>
      <c r="E1473" s="22" t="s">
        <v>439</v>
      </c>
      <c r="F1473" s="21">
        <v>2</v>
      </c>
      <c r="G1473" s="22" t="s">
        <v>442</v>
      </c>
      <c r="H1473" s="22" t="s">
        <v>27</v>
      </c>
      <c r="I1473" s="22"/>
      <c r="J1473" s="22"/>
      <c r="K1473" s="22" t="s">
        <v>845</v>
      </c>
      <c r="L1473" s="22" t="s">
        <v>953</v>
      </c>
      <c r="M1473" s="23"/>
      <c r="N1473" s="23"/>
      <c r="O1473" s="23"/>
      <c r="P1473" s="23"/>
      <c r="Q1473" s="23"/>
      <c r="R1473" s="10" t="s">
        <v>34</v>
      </c>
      <c r="S1473" s="9" t="s">
        <v>1415</v>
      </c>
      <c r="T1473" s="9" t="s">
        <v>1415</v>
      </c>
      <c r="U1473" s="23" t="s">
        <v>1466</v>
      </c>
      <c r="V1473" s="23" t="s">
        <v>1444</v>
      </c>
    </row>
    <row r="1474" spans="1:22" s="3" customFormat="1" ht="93" customHeight="1" x14ac:dyDescent="0.25">
      <c r="A1474" s="21"/>
      <c r="B1474" s="22"/>
      <c r="C1474" s="22"/>
      <c r="D1474" s="21"/>
      <c r="E1474" s="22"/>
      <c r="F1474" s="21"/>
      <c r="G1474" s="22"/>
      <c r="H1474" s="22"/>
      <c r="I1474" s="22"/>
      <c r="J1474" s="22"/>
      <c r="K1474" s="22"/>
      <c r="L1474" s="22"/>
      <c r="M1474" s="23"/>
      <c r="N1474" s="23"/>
      <c r="O1474" s="23"/>
      <c r="P1474" s="23"/>
      <c r="Q1474" s="23"/>
      <c r="R1474" s="10" t="s">
        <v>36</v>
      </c>
      <c r="S1474" s="9"/>
      <c r="T1474" s="9"/>
      <c r="U1474" s="23"/>
      <c r="V1474" s="23"/>
    </row>
    <row r="1475" spans="1:22" s="3" customFormat="1" ht="69.95" customHeight="1" x14ac:dyDescent="0.25">
      <c r="A1475" s="20">
        <f t="shared" si="12"/>
        <v>727</v>
      </c>
      <c r="B1475" s="22" t="s">
        <v>1177</v>
      </c>
      <c r="C1475" s="22" t="s">
        <v>1465</v>
      </c>
      <c r="D1475" s="21">
        <v>70</v>
      </c>
      <c r="E1475" s="22" t="s">
        <v>1040</v>
      </c>
      <c r="F1475" s="21">
        <v>2</v>
      </c>
      <c r="G1475" s="22"/>
      <c r="H1475" s="22"/>
      <c r="I1475" s="22" t="s">
        <v>45</v>
      </c>
      <c r="J1475" s="22"/>
      <c r="K1475" s="22" t="s">
        <v>845</v>
      </c>
      <c r="L1475" s="22" t="s">
        <v>953</v>
      </c>
      <c r="M1475" s="23" t="s">
        <v>221</v>
      </c>
      <c r="N1475" s="23" t="s">
        <v>1414</v>
      </c>
      <c r="O1475" s="23" t="s">
        <v>1414</v>
      </c>
      <c r="P1475" s="23" t="s">
        <v>96</v>
      </c>
      <c r="Q1475" s="23" t="s">
        <v>1025</v>
      </c>
      <c r="R1475" s="10" t="s">
        <v>34</v>
      </c>
      <c r="S1475" s="9" t="s">
        <v>1415</v>
      </c>
      <c r="T1475" s="9" t="s">
        <v>1415</v>
      </c>
      <c r="U1475" s="23" t="s">
        <v>1466</v>
      </c>
      <c r="V1475" s="23" t="s">
        <v>1424</v>
      </c>
    </row>
    <row r="1476" spans="1:22" s="3" customFormat="1" ht="93.75" customHeight="1" x14ac:dyDescent="0.25">
      <c r="A1476" s="21"/>
      <c r="B1476" s="22"/>
      <c r="C1476" s="22"/>
      <c r="D1476" s="21"/>
      <c r="E1476" s="22"/>
      <c r="F1476" s="21"/>
      <c r="G1476" s="22"/>
      <c r="H1476" s="22"/>
      <c r="I1476" s="22"/>
      <c r="J1476" s="22"/>
      <c r="K1476" s="22"/>
      <c r="L1476" s="22"/>
      <c r="M1476" s="23"/>
      <c r="N1476" s="23"/>
      <c r="O1476" s="23"/>
      <c r="P1476" s="23"/>
      <c r="Q1476" s="23"/>
      <c r="R1476" s="10" t="s">
        <v>36</v>
      </c>
      <c r="S1476" s="9"/>
      <c r="T1476" s="9"/>
      <c r="U1476" s="23"/>
      <c r="V1476" s="23"/>
    </row>
    <row r="1477" spans="1:22" s="3" customFormat="1" ht="69.95" customHeight="1" x14ac:dyDescent="0.25">
      <c r="A1477" s="20">
        <f t="shared" si="12"/>
        <v>728</v>
      </c>
      <c r="B1477" s="22" t="s">
        <v>1177</v>
      </c>
      <c r="C1477" s="22" t="s">
        <v>1465</v>
      </c>
      <c r="D1477" s="21">
        <v>81</v>
      </c>
      <c r="E1477" s="22" t="s">
        <v>829</v>
      </c>
      <c r="F1477" s="21">
        <v>6</v>
      </c>
      <c r="G1477" s="22" t="s">
        <v>1228</v>
      </c>
      <c r="H1477" s="22"/>
      <c r="I1477" s="22" t="s">
        <v>45</v>
      </c>
      <c r="J1477" s="22"/>
      <c r="K1477" s="22" t="s">
        <v>845</v>
      </c>
      <c r="L1477" s="22" t="s">
        <v>953</v>
      </c>
      <c r="M1477" s="23" t="s">
        <v>221</v>
      </c>
      <c r="N1477" s="23" t="s">
        <v>1414</v>
      </c>
      <c r="O1477" s="23" t="s">
        <v>1414</v>
      </c>
      <c r="P1477" s="23" t="s">
        <v>96</v>
      </c>
      <c r="Q1477" s="23" t="s">
        <v>1025</v>
      </c>
      <c r="R1477" s="10" t="s">
        <v>34</v>
      </c>
      <c r="S1477" s="9" t="s">
        <v>1415</v>
      </c>
      <c r="T1477" s="9" t="s">
        <v>1415</v>
      </c>
      <c r="U1477" s="23" t="s">
        <v>1466</v>
      </c>
      <c r="V1477" s="23" t="s">
        <v>1416</v>
      </c>
    </row>
    <row r="1478" spans="1:22" s="3" customFormat="1" ht="93.75" customHeight="1" x14ac:dyDescent="0.25">
      <c r="A1478" s="21"/>
      <c r="B1478" s="22"/>
      <c r="C1478" s="22"/>
      <c r="D1478" s="21"/>
      <c r="E1478" s="22"/>
      <c r="F1478" s="21"/>
      <c r="G1478" s="22"/>
      <c r="H1478" s="22"/>
      <c r="I1478" s="22"/>
      <c r="J1478" s="22"/>
      <c r="K1478" s="22"/>
      <c r="L1478" s="22"/>
      <c r="M1478" s="23"/>
      <c r="N1478" s="23"/>
      <c r="O1478" s="23"/>
      <c r="P1478" s="23"/>
      <c r="Q1478" s="23"/>
      <c r="R1478" s="10" t="s">
        <v>36</v>
      </c>
      <c r="S1478" s="9"/>
      <c r="T1478" s="9"/>
      <c r="U1478" s="23"/>
      <c r="V1478" s="23"/>
    </row>
    <row r="1479" spans="1:22" s="3" customFormat="1" ht="69.95" customHeight="1" x14ac:dyDescent="0.25">
      <c r="A1479" s="20">
        <f t="shared" si="12"/>
        <v>729</v>
      </c>
      <c r="B1479" s="22" t="s">
        <v>1177</v>
      </c>
      <c r="C1479" s="22" t="s">
        <v>1465</v>
      </c>
      <c r="D1479" s="21">
        <v>84</v>
      </c>
      <c r="E1479" s="22" t="s">
        <v>271</v>
      </c>
      <c r="F1479" s="21">
        <v>7</v>
      </c>
      <c r="G1479" s="22" t="s">
        <v>1445</v>
      </c>
      <c r="H1479" s="22"/>
      <c r="I1479" s="22" t="s">
        <v>45</v>
      </c>
      <c r="J1479" s="22"/>
      <c r="K1479" s="22" t="s">
        <v>845</v>
      </c>
      <c r="L1479" s="22" t="s">
        <v>953</v>
      </c>
      <c r="M1479" s="23" t="s">
        <v>221</v>
      </c>
      <c r="N1479" s="23" t="s">
        <v>1414</v>
      </c>
      <c r="O1479" s="23" t="s">
        <v>1414</v>
      </c>
      <c r="P1479" s="23" t="s">
        <v>96</v>
      </c>
      <c r="Q1479" s="23" t="s">
        <v>1025</v>
      </c>
      <c r="R1479" s="10" t="s">
        <v>34</v>
      </c>
      <c r="S1479" s="9" t="s">
        <v>1415</v>
      </c>
      <c r="T1479" s="9" t="s">
        <v>1415</v>
      </c>
      <c r="U1479" s="23" t="s">
        <v>1466</v>
      </c>
      <c r="V1479" s="23" t="s">
        <v>1252</v>
      </c>
    </row>
    <row r="1480" spans="1:22" s="3" customFormat="1" ht="93" customHeight="1" x14ac:dyDescent="0.25">
      <c r="A1480" s="21"/>
      <c r="B1480" s="22"/>
      <c r="C1480" s="22"/>
      <c r="D1480" s="21"/>
      <c r="E1480" s="22"/>
      <c r="F1480" s="21"/>
      <c r="G1480" s="22"/>
      <c r="H1480" s="22"/>
      <c r="I1480" s="22"/>
      <c r="J1480" s="22"/>
      <c r="K1480" s="22"/>
      <c r="L1480" s="22"/>
      <c r="M1480" s="23"/>
      <c r="N1480" s="23"/>
      <c r="O1480" s="23"/>
      <c r="P1480" s="23"/>
      <c r="Q1480" s="23"/>
      <c r="R1480" s="10" t="s">
        <v>36</v>
      </c>
      <c r="S1480" s="9"/>
      <c r="T1480" s="9"/>
      <c r="U1480" s="23"/>
      <c r="V1480" s="23"/>
    </row>
    <row r="1481" spans="1:22" s="3" customFormat="1" ht="69.95" customHeight="1" x14ac:dyDescent="0.25">
      <c r="A1481" s="20">
        <f t="shared" si="12"/>
        <v>730</v>
      </c>
      <c r="B1481" s="22" t="s">
        <v>1177</v>
      </c>
      <c r="C1481" s="22" t="s">
        <v>1465</v>
      </c>
      <c r="D1481" s="21">
        <v>86</v>
      </c>
      <c r="E1481" s="22" t="s">
        <v>549</v>
      </c>
      <c r="F1481" s="21">
        <v>45</v>
      </c>
      <c r="G1481" s="22" t="s">
        <v>1446</v>
      </c>
      <c r="H1481" s="22"/>
      <c r="I1481" s="22" t="s">
        <v>45</v>
      </c>
      <c r="J1481" s="22"/>
      <c r="K1481" s="22" t="s">
        <v>845</v>
      </c>
      <c r="L1481" s="22" t="s">
        <v>953</v>
      </c>
      <c r="M1481" s="23" t="s">
        <v>221</v>
      </c>
      <c r="N1481" s="23" t="s">
        <v>1414</v>
      </c>
      <c r="O1481" s="23" t="s">
        <v>1414</v>
      </c>
      <c r="P1481" s="23" t="s">
        <v>96</v>
      </c>
      <c r="Q1481" s="23" t="s">
        <v>1025</v>
      </c>
      <c r="R1481" s="10" t="s">
        <v>34</v>
      </c>
      <c r="S1481" s="9" t="s">
        <v>1415</v>
      </c>
      <c r="T1481" s="9" t="s">
        <v>1415</v>
      </c>
      <c r="U1481" s="23" t="s">
        <v>1466</v>
      </c>
      <c r="V1481" s="23" t="s">
        <v>1446</v>
      </c>
    </row>
    <row r="1482" spans="1:22" s="3" customFormat="1" ht="93" customHeight="1" x14ac:dyDescent="0.25">
      <c r="A1482" s="21"/>
      <c r="B1482" s="22"/>
      <c r="C1482" s="22"/>
      <c r="D1482" s="21"/>
      <c r="E1482" s="22"/>
      <c r="F1482" s="21"/>
      <c r="G1482" s="22"/>
      <c r="H1482" s="22"/>
      <c r="I1482" s="22"/>
      <c r="J1482" s="22"/>
      <c r="K1482" s="22"/>
      <c r="L1482" s="22"/>
      <c r="M1482" s="23"/>
      <c r="N1482" s="23"/>
      <c r="O1482" s="23"/>
      <c r="P1482" s="23"/>
      <c r="Q1482" s="23"/>
      <c r="R1482" s="10" t="s">
        <v>36</v>
      </c>
      <c r="S1482" s="9"/>
      <c r="T1482" s="9"/>
      <c r="U1482" s="23"/>
      <c r="V1482" s="23"/>
    </row>
    <row r="1483" spans="1:22" s="3" customFormat="1" ht="69.95" customHeight="1" x14ac:dyDescent="0.25">
      <c r="A1483" s="20">
        <f t="shared" si="12"/>
        <v>731</v>
      </c>
      <c r="B1483" s="22" t="s">
        <v>1177</v>
      </c>
      <c r="C1483" s="22" t="s">
        <v>1465</v>
      </c>
      <c r="D1483" s="21">
        <v>86</v>
      </c>
      <c r="E1483" s="22" t="s">
        <v>549</v>
      </c>
      <c r="F1483" s="21">
        <v>46</v>
      </c>
      <c r="G1483" s="22" t="s">
        <v>1447</v>
      </c>
      <c r="H1483" s="22"/>
      <c r="I1483" s="22" t="s">
        <v>45</v>
      </c>
      <c r="J1483" s="22"/>
      <c r="K1483" s="22" t="s">
        <v>845</v>
      </c>
      <c r="L1483" s="22" t="s">
        <v>953</v>
      </c>
      <c r="M1483" s="23" t="s">
        <v>221</v>
      </c>
      <c r="N1483" s="23" t="s">
        <v>1414</v>
      </c>
      <c r="O1483" s="23" t="s">
        <v>1414</v>
      </c>
      <c r="P1483" s="23" t="s">
        <v>96</v>
      </c>
      <c r="Q1483" s="23" t="s">
        <v>1025</v>
      </c>
      <c r="R1483" s="10" t="s">
        <v>34</v>
      </c>
      <c r="S1483" s="9" t="s">
        <v>1415</v>
      </c>
      <c r="T1483" s="9" t="s">
        <v>1415</v>
      </c>
      <c r="U1483" s="23" t="s">
        <v>1466</v>
      </c>
      <c r="V1483" s="23" t="s">
        <v>1448</v>
      </c>
    </row>
    <row r="1484" spans="1:22" s="3" customFormat="1" ht="93" customHeight="1" x14ac:dyDescent="0.25">
      <c r="A1484" s="21"/>
      <c r="B1484" s="22"/>
      <c r="C1484" s="22"/>
      <c r="D1484" s="21"/>
      <c r="E1484" s="22"/>
      <c r="F1484" s="21"/>
      <c r="G1484" s="22"/>
      <c r="H1484" s="22"/>
      <c r="I1484" s="22"/>
      <c r="J1484" s="22"/>
      <c r="K1484" s="22"/>
      <c r="L1484" s="22"/>
      <c r="M1484" s="23"/>
      <c r="N1484" s="23"/>
      <c r="O1484" s="23"/>
      <c r="P1484" s="23"/>
      <c r="Q1484" s="23"/>
      <c r="R1484" s="10" t="s">
        <v>36</v>
      </c>
      <c r="S1484" s="9"/>
      <c r="T1484" s="9"/>
      <c r="U1484" s="23"/>
      <c r="V1484" s="23"/>
    </row>
    <row r="1485" spans="1:22" s="3" customFormat="1" ht="69.95" customHeight="1" x14ac:dyDescent="0.25">
      <c r="A1485" s="20">
        <f t="shared" si="12"/>
        <v>732</v>
      </c>
      <c r="B1485" s="22" t="s">
        <v>1177</v>
      </c>
      <c r="C1485" s="22" t="s">
        <v>1465</v>
      </c>
      <c r="D1485" s="21">
        <v>95</v>
      </c>
      <c r="E1485" s="22" t="s">
        <v>445</v>
      </c>
      <c r="F1485" s="21"/>
      <c r="G1485" s="22"/>
      <c r="H1485" s="22"/>
      <c r="I1485" s="22" t="s">
        <v>45</v>
      </c>
      <c r="J1485" s="22"/>
      <c r="K1485" s="22" t="s">
        <v>845</v>
      </c>
      <c r="L1485" s="22" t="s">
        <v>953</v>
      </c>
      <c r="M1485" s="23" t="s">
        <v>221</v>
      </c>
      <c r="N1485" s="23" t="s">
        <v>1414</v>
      </c>
      <c r="O1485" s="23" t="s">
        <v>1414</v>
      </c>
      <c r="P1485" s="23" t="s">
        <v>96</v>
      </c>
      <c r="Q1485" s="23" t="s">
        <v>1025</v>
      </c>
      <c r="R1485" s="10" t="s">
        <v>34</v>
      </c>
      <c r="S1485" s="9" t="s">
        <v>1415</v>
      </c>
      <c r="T1485" s="9" t="s">
        <v>1415</v>
      </c>
      <c r="U1485" s="23" t="s">
        <v>1466</v>
      </c>
      <c r="V1485" s="23" t="s">
        <v>1257</v>
      </c>
    </row>
    <row r="1486" spans="1:22" s="3" customFormat="1" ht="93" customHeight="1" x14ac:dyDescent="0.25">
      <c r="A1486" s="21"/>
      <c r="B1486" s="22"/>
      <c r="C1486" s="22"/>
      <c r="D1486" s="21"/>
      <c r="E1486" s="22"/>
      <c r="F1486" s="21"/>
      <c r="G1486" s="22"/>
      <c r="H1486" s="22"/>
      <c r="I1486" s="22"/>
      <c r="J1486" s="22"/>
      <c r="K1486" s="22"/>
      <c r="L1486" s="22"/>
      <c r="M1486" s="23"/>
      <c r="N1486" s="23"/>
      <c r="O1486" s="23"/>
      <c r="P1486" s="23"/>
      <c r="Q1486" s="23"/>
      <c r="R1486" s="10" t="s">
        <v>36</v>
      </c>
      <c r="S1486" s="9"/>
      <c r="T1486" s="9"/>
      <c r="U1486" s="23"/>
      <c r="V1486" s="23"/>
    </row>
    <row r="1487" spans="1:22" s="3" customFormat="1" x14ac:dyDescent="0.25">
      <c r="A1487" s="5"/>
      <c r="B1487" s="5"/>
      <c r="C1487" s="5"/>
      <c r="D1487" s="5"/>
      <c r="E1487" s="8"/>
      <c r="F1487" s="5"/>
      <c r="G1487" s="8"/>
      <c r="H1487" s="5"/>
      <c r="I1487" s="5"/>
      <c r="J1487" s="5"/>
      <c r="K1487" s="5"/>
      <c r="L1487" s="5"/>
      <c r="M1487" s="18"/>
      <c r="N1487" s="18"/>
      <c r="O1487" s="18"/>
      <c r="P1487" s="18"/>
      <c r="Q1487" s="18"/>
      <c r="R1487" s="5"/>
      <c r="S1487" s="5"/>
      <c r="T1487" s="5"/>
      <c r="U1487" s="18"/>
      <c r="V1487" s="18"/>
    </row>
    <row r="1488" spans="1:22" s="3" customFormat="1" x14ac:dyDescent="0.25">
      <c r="A1488" s="5"/>
      <c r="B1488" s="5"/>
      <c r="C1488" s="5"/>
      <c r="D1488" s="5"/>
      <c r="E1488" s="8"/>
      <c r="F1488" s="5"/>
      <c r="G1488" s="8"/>
      <c r="H1488" s="5"/>
      <c r="I1488" s="5"/>
      <c r="J1488" s="5"/>
      <c r="K1488" s="5"/>
      <c r="L1488" s="5"/>
      <c r="M1488" s="18"/>
      <c r="N1488" s="18"/>
      <c r="O1488" s="18"/>
      <c r="P1488" s="18"/>
      <c r="Q1488" s="18"/>
      <c r="R1488" s="5"/>
      <c r="S1488" s="5"/>
      <c r="T1488" s="5"/>
      <c r="U1488" s="18"/>
      <c r="V1488" s="18"/>
    </row>
    <row r="1489" spans="1:22" s="3" customFormat="1" x14ac:dyDescent="0.25">
      <c r="A1489" s="5"/>
      <c r="B1489" s="5"/>
      <c r="C1489" s="5"/>
      <c r="D1489" s="5"/>
      <c r="E1489" s="8"/>
      <c r="F1489" s="5"/>
      <c r="G1489" s="8"/>
      <c r="H1489" s="5"/>
      <c r="I1489" s="5"/>
      <c r="J1489" s="5"/>
      <c r="K1489" s="5"/>
      <c r="L1489" s="5"/>
      <c r="M1489" s="18"/>
      <c r="N1489" s="18"/>
      <c r="O1489" s="18"/>
      <c r="P1489" s="18"/>
      <c r="Q1489" s="18"/>
      <c r="R1489" s="5"/>
      <c r="S1489" s="5"/>
      <c r="T1489" s="5"/>
      <c r="U1489" s="18"/>
      <c r="V1489" s="18"/>
    </row>
    <row r="1490" spans="1:22" s="3" customFormat="1" x14ac:dyDescent="0.25">
      <c r="A1490" s="5"/>
      <c r="B1490" s="5"/>
      <c r="C1490" s="5"/>
      <c r="D1490" s="5"/>
      <c r="E1490" s="8"/>
      <c r="F1490" s="5"/>
      <c r="G1490" s="8"/>
      <c r="H1490" s="5"/>
      <c r="I1490" s="5"/>
      <c r="J1490" s="5"/>
      <c r="K1490" s="5"/>
      <c r="L1490" s="5"/>
      <c r="M1490" s="18"/>
      <c r="N1490" s="18"/>
      <c r="O1490" s="18"/>
      <c r="P1490" s="18"/>
      <c r="Q1490" s="18"/>
      <c r="R1490" s="5"/>
      <c r="S1490" s="5"/>
      <c r="T1490" s="5"/>
      <c r="U1490" s="18"/>
      <c r="V1490" s="18"/>
    </row>
    <row r="1491" spans="1:22" s="3" customFormat="1" x14ac:dyDescent="0.25">
      <c r="A1491" s="5"/>
      <c r="B1491" s="5"/>
      <c r="C1491" s="5"/>
      <c r="D1491" s="5"/>
      <c r="E1491" s="8"/>
      <c r="F1491" s="5"/>
      <c r="G1491" s="8"/>
      <c r="H1491" s="5"/>
      <c r="I1491" s="5"/>
      <c r="J1491" s="5"/>
      <c r="K1491" s="5"/>
      <c r="L1491" s="5"/>
      <c r="M1491" s="18"/>
      <c r="N1491" s="18"/>
      <c r="O1491" s="18"/>
      <c r="P1491" s="18"/>
      <c r="Q1491" s="18"/>
      <c r="R1491" s="5"/>
      <c r="S1491" s="5"/>
      <c r="T1491" s="5"/>
      <c r="U1491" s="18"/>
      <c r="V1491" s="18"/>
    </row>
    <row r="1492" spans="1:22" s="3" customFormat="1" x14ac:dyDescent="0.25">
      <c r="A1492" s="5"/>
      <c r="B1492" s="5"/>
      <c r="C1492" s="5"/>
      <c r="D1492" s="5"/>
      <c r="E1492" s="8"/>
      <c r="F1492" s="5"/>
      <c r="G1492" s="8"/>
      <c r="H1492" s="5"/>
      <c r="I1492" s="5"/>
      <c r="J1492" s="5"/>
      <c r="K1492" s="5"/>
      <c r="L1492" s="5"/>
      <c r="M1492" s="18"/>
      <c r="N1492" s="18"/>
      <c r="O1492" s="18"/>
      <c r="P1492" s="18"/>
      <c r="Q1492" s="18"/>
      <c r="R1492" s="5"/>
      <c r="S1492" s="5"/>
      <c r="T1492" s="5"/>
      <c r="U1492" s="18"/>
      <c r="V1492" s="18"/>
    </row>
    <row r="1493" spans="1:22" s="3" customFormat="1" x14ac:dyDescent="0.25">
      <c r="A1493" s="5"/>
      <c r="B1493" s="5"/>
      <c r="C1493" s="5"/>
      <c r="D1493" s="5"/>
      <c r="E1493" s="8"/>
      <c r="F1493" s="5"/>
      <c r="G1493" s="8"/>
      <c r="H1493" s="5"/>
      <c r="I1493" s="5"/>
      <c r="J1493" s="5"/>
      <c r="K1493" s="5"/>
      <c r="L1493" s="5"/>
      <c r="M1493" s="18"/>
      <c r="N1493" s="18"/>
      <c r="O1493" s="18"/>
      <c r="P1493" s="18"/>
      <c r="Q1493" s="18"/>
      <c r="R1493" s="5"/>
      <c r="S1493" s="5"/>
      <c r="T1493" s="5"/>
      <c r="U1493" s="18"/>
      <c r="V1493" s="18"/>
    </row>
    <row r="1494" spans="1:22" s="3" customFormat="1" x14ac:dyDescent="0.25">
      <c r="A1494" s="5"/>
      <c r="B1494" s="5"/>
      <c r="C1494" s="5"/>
      <c r="D1494" s="5"/>
      <c r="E1494" s="8"/>
      <c r="F1494" s="5"/>
      <c r="G1494" s="8"/>
      <c r="H1494" s="5"/>
      <c r="I1494" s="5"/>
      <c r="J1494" s="5"/>
      <c r="K1494" s="5"/>
      <c r="L1494" s="5"/>
      <c r="M1494" s="18"/>
      <c r="N1494" s="18"/>
      <c r="O1494" s="18"/>
      <c r="P1494" s="18"/>
      <c r="Q1494" s="18"/>
      <c r="R1494" s="5"/>
      <c r="S1494" s="5"/>
      <c r="T1494" s="5"/>
      <c r="U1494" s="18"/>
      <c r="V1494" s="18"/>
    </row>
    <row r="1495" spans="1:22" s="3" customFormat="1" x14ac:dyDescent="0.25">
      <c r="A1495" s="5"/>
      <c r="B1495" s="5"/>
      <c r="C1495" s="5"/>
      <c r="D1495" s="5"/>
      <c r="E1495" s="8"/>
      <c r="F1495" s="5"/>
      <c r="G1495" s="8"/>
      <c r="H1495" s="5"/>
      <c r="I1495" s="5"/>
      <c r="J1495" s="5"/>
      <c r="K1495" s="5"/>
      <c r="L1495" s="5"/>
      <c r="M1495" s="18"/>
      <c r="N1495" s="18"/>
      <c r="O1495" s="18"/>
      <c r="P1495" s="18"/>
      <c r="Q1495" s="18"/>
      <c r="R1495" s="5"/>
      <c r="S1495" s="5"/>
      <c r="T1495" s="5"/>
      <c r="U1495" s="18"/>
      <c r="V1495" s="18"/>
    </row>
    <row r="1496" spans="1:22" s="3" customFormat="1" x14ac:dyDescent="0.25">
      <c r="A1496" s="5"/>
      <c r="B1496" s="5"/>
      <c r="C1496" s="5"/>
      <c r="D1496" s="5"/>
      <c r="E1496" s="8"/>
      <c r="F1496" s="5"/>
      <c r="G1496" s="8"/>
      <c r="H1496" s="5"/>
      <c r="I1496" s="5"/>
      <c r="J1496" s="5"/>
      <c r="K1496" s="5"/>
      <c r="L1496" s="5"/>
      <c r="M1496" s="18"/>
      <c r="N1496" s="18"/>
      <c r="O1496" s="18"/>
      <c r="P1496" s="18"/>
      <c r="Q1496" s="18"/>
      <c r="R1496" s="5"/>
      <c r="S1496" s="5"/>
      <c r="T1496" s="5"/>
      <c r="U1496" s="18"/>
      <c r="V1496" s="18"/>
    </row>
    <row r="1497" spans="1:22" s="3" customFormat="1" x14ac:dyDescent="0.25">
      <c r="A1497" s="5"/>
      <c r="B1497" s="5"/>
      <c r="C1497" s="5"/>
      <c r="D1497" s="5"/>
      <c r="E1497" s="8"/>
      <c r="F1497" s="5"/>
      <c r="G1497" s="8"/>
      <c r="H1497" s="5"/>
      <c r="I1497" s="5"/>
      <c r="J1497" s="5"/>
      <c r="K1497" s="5"/>
      <c r="L1497" s="5"/>
      <c r="M1497" s="18"/>
      <c r="N1497" s="18"/>
      <c r="O1497" s="18"/>
      <c r="P1497" s="18"/>
      <c r="Q1497" s="18"/>
      <c r="R1497" s="5"/>
      <c r="S1497" s="5"/>
      <c r="T1497" s="5"/>
      <c r="U1497" s="18"/>
      <c r="V1497" s="18"/>
    </row>
    <row r="1498" spans="1:22" s="3" customFormat="1" x14ac:dyDescent="0.25">
      <c r="A1498" s="5"/>
      <c r="B1498" s="5"/>
      <c r="C1498" s="5"/>
      <c r="D1498" s="5"/>
      <c r="E1498" s="8"/>
      <c r="F1498" s="5"/>
      <c r="G1498" s="8"/>
      <c r="H1498" s="5"/>
      <c r="I1498" s="5"/>
      <c r="J1498" s="5"/>
      <c r="K1498" s="5"/>
      <c r="L1498" s="5"/>
      <c r="M1498" s="18"/>
      <c r="N1498" s="18"/>
      <c r="O1498" s="18"/>
      <c r="P1498" s="18"/>
      <c r="Q1498" s="18"/>
      <c r="R1498" s="5"/>
      <c r="S1498" s="5"/>
      <c r="T1498" s="5"/>
      <c r="U1498" s="18"/>
      <c r="V1498" s="18"/>
    </row>
    <row r="1499" spans="1:22" s="3" customFormat="1" x14ac:dyDescent="0.25">
      <c r="A1499" s="5"/>
      <c r="B1499" s="5"/>
      <c r="C1499" s="5"/>
      <c r="D1499" s="5"/>
      <c r="E1499" s="8"/>
      <c r="F1499" s="5"/>
      <c r="G1499" s="8"/>
      <c r="H1499" s="5"/>
      <c r="I1499" s="5"/>
      <c r="J1499" s="5"/>
      <c r="K1499" s="5"/>
      <c r="L1499" s="5"/>
      <c r="M1499" s="18"/>
      <c r="N1499" s="18"/>
      <c r="O1499" s="18"/>
      <c r="P1499" s="18"/>
      <c r="Q1499" s="18"/>
      <c r="R1499" s="5"/>
      <c r="S1499" s="5"/>
      <c r="T1499" s="5"/>
      <c r="U1499" s="18"/>
      <c r="V1499" s="18"/>
    </row>
    <row r="1500" spans="1:22" s="3" customFormat="1" x14ac:dyDescent="0.25">
      <c r="A1500" s="5"/>
      <c r="B1500" s="5"/>
      <c r="C1500" s="5"/>
      <c r="D1500" s="5"/>
      <c r="E1500" s="8"/>
      <c r="F1500" s="5"/>
      <c r="G1500" s="8"/>
      <c r="H1500" s="5"/>
      <c r="I1500" s="5"/>
      <c r="J1500" s="5"/>
      <c r="K1500" s="5"/>
      <c r="L1500" s="5"/>
      <c r="M1500" s="18"/>
      <c r="N1500" s="18"/>
      <c r="O1500" s="18"/>
      <c r="P1500" s="18"/>
      <c r="Q1500" s="18"/>
      <c r="R1500" s="5"/>
      <c r="S1500" s="5"/>
      <c r="T1500" s="5"/>
      <c r="U1500" s="18"/>
      <c r="V1500" s="18"/>
    </row>
    <row r="1501" spans="1:22" s="3" customFormat="1" x14ac:dyDescent="0.25">
      <c r="A1501" s="5"/>
      <c r="B1501" s="5"/>
      <c r="C1501" s="5"/>
      <c r="D1501" s="5"/>
      <c r="E1501" s="8"/>
      <c r="F1501" s="5"/>
      <c r="G1501" s="8"/>
      <c r="H1501" s="5"/>
      <c r="I1501" s="5"/>
      <c r="J1501" s="5"/>
      <c r="K1501" s="5"/>
      <c r="L1501" s="5"/>
      <c r="M1501" s="18"/>
      <c r="N1501" s="18"/>
      <c r="O1501" s="18"/>
      <c r="P1501" s="18"/>
      <c r="Q1501" s="18"/>
      <c r="R1501" s="5"/>
      <c r="S1501" s="5"/>
      <c r="T1501" s="5"/>
      <c r="U1501" s="18"/>
      <c r="V1501" s="18"/>
    </row>
    <row r="1502" spans="1:22" s="3" customFormat="1" x14ac:dyDescent="0.25">
      <c r="A1502" s="5"/>
      <c r="B1502" s="5"/>
      <c r="C1502" s="5"/>
      <c r="D1502" s="5"/>
      <c r="E1502" s="8"/>
      <c r="F1502" s="5"/>
      <c r="G1502" s="8"/>
      <c r="H1502" s="5"/>
      <c r="I1502" s="5"/>
      <c r="J1502" s="5"/>
      <c r="K1502" s="5"/>
      <c r="L1502" s="5"/>
      <c r="M1502" s="18"/>
      <c r="N1502" s="18"/>
      <c r="O1502" s="18"/>
      <c r="P1502" s="18"/>
      <c r="Q1502" s="18"/>
      <c r="R1502" s="5"/>
      <c r="S1502" s="5"/>
      <c r="T1502" s="5"/>
      <c r="U1502" s="18"/>
      <c r="V1502" s="18"/>
    </row>
    <row r="1503" spans="1:22" s="3" customFormat="1" x14ac:dyDescent="0.25">
      <c r="A1503" s="5"/>
      <c r="B1503" s="5"/>
      <c r="C1503" s="5"/>
      <c r="D1503" s="5"/>
      <c r="E1503" s="8"/>
      <c r="F1503" s="5"/>
      <c r="G1503" s="8"/>
      <c r="H1503" s="5"/>
      <c r="I1503" s="5"/>
      <c r="J1503" s="5"/>
      <c r="K1503" s="5"/>
      <c r="L1503" s="5"/>
      <c r="M1503" s="18"/>
      <c r="N1503" s="18"/>
      <c r="O1503" s="18"/>
      <c r="P1503" s="18"/>
      <c r="Q1503" s="18"/>
      <c r="R1503" s="5"/>
      <c r="S1503" s="5"/>
      <c r="T1503" s="5"/>
      <c r="U1503" s="18"/>
      <c r="V1503" s="18"/>
    </row>
    <row r="1504" spans="1:22" s="3" customFormat="1" x14ac:dyDescent="0.25">
      <c r="A1504" s="5"/>
      <c r="B1504" s="5"/>
      <c r="C1504" s="5"/>
      <c r="D1504" s="5"/>
      <c r="E1504" s="8"/>
      <c r="F1504" s="5"/>
      <c r="G1504" s="8"/>
      <c r="H1504" s="5"/>
      <c r="I1504" s="5"/>
      <c r="J1504" s="5"/>
      <c r="K1504" s="5"/>
      <c r="L1504" s="5"/>
      <c r="M1504" s="18"/>
      <c r="N1504" s="18"/>
      <c r="O1504" s="18"/>
      <c r="P1504" s="18"/>
      <c r="Q1504" s="18"/>
      <c r="R1504" s="5"/>
      <c r="S1504" s="5"/>
      <c r="T1504" s="5"/>
      <c r="U1504" s="18"/>
      <c r="V1504" s="18"/>
    </row>
    <row r="1505" spans="1:22" s="3" customFormat="1" x14ac:dyDescent="0.25">
      <c r="A1505" s="5"/>
      <c r="B1505" s="5"/>
      <c r="C1505" s="5"/>
      <c r="D1505" s="5"/>
      <c r="E1505" s="8"/>
      <c r="F1505" s="5"/>
      <c r="G1505" s="8"/>
      <c r="H1505" s="5"/>
      <c r="I1505" s="5"/>
      <c r="J1505" s="5"/>
      <c r="K1505" s="5"/>
      <c r="L1505" s="5"/>
      <c r="M1505" s="18"/>
      <c r="N1505" s="18"/>
      <c r="O1505" s="18"/>
      <c r="P1505" s="18"/>
      <c r="Q1505" s="18"/>
      <c r="R1505" s="5"/>
      <c r="S1505" s="5"/>
      <c r="T1505" s="5"/>
      <c r="U1505" s="18"/>
      <c r="V1505" s="18"/>
    </row>
    <row r="1506" spans="1:22" s="3" customFormat="1" x14ac:dyDescent="0.25">
      <c r="A1506" s="5"/>
      <c r="B1506" s="5"/>
      <c r="C1506" s="5"/>
      <c r="D1506" s="5"/>
      <c r="E1506" s="8"/>
      <c r="F1506" s="5"/>
      <c r="G1506" s="8"/>
      <c r="H1506" s="5"/>
      <c r="I1506" s="5"/>
      <c r="J1506" s="5"/>
      <c r="K1506" s="5"/>
      <c r="L1506" s="5"/>
      <c r="M1506" s="18"/>
      <c r="N1506" s="18"/>
      <c r="O1506" s="18"/>
      <c r="P1506" s="18"/>
      <c r="Q1506" s="18"/>
      <c r="R1506" s="5"/>
      <c r="S1506" s="5"/>
      <c r="T1506" s="5"/>
      <c r="U1506" s="18"/>
      <c r="V1506" s="18"/>
    </row>
    <row r="1507" spans="1:22" s="3" customFormat="1" x14ac:dyDescent="0.25">
      <c r="A1507" s="5"/>
      <c r="B1507" s="5"/>
      <c r="C1507" s="5"/>
      <c r="D1507" s="5"/>
      <c r="E1507" s="8"/>
      <c r="F1507" s="5"/>
      <c r="G1507" s="8"/>
      <c r="H1507" s="5"/>
      <c r="I1507" s="5"/>
      <c r="J1507" s="5"/>
      <c r="K1507" s="5"/>
      <c r="L1507" s="5"/>
      <c r="M1507" s="18"/>
      <c r="N1507" s="18"/>
      <c r="O1507" s="18"/>
      <c r="P1507" s="18"/>
      <c r="Q1507" s="18"/>
      <c r="R1507" s="5"/>
      <c r="S1507" s="5"/>
      <c r="T1507" s="5"/>
      <c r="U1507" s="18"/>
      <c r="V1507" s="18"/>
    </row>
    <row r="1508" spans="1:22" s="3" customFormat="1" x14ac:dyDescent="0.25">
      <c r="A1508" s="5"/>
      <c r="B1508" s="5"/>
      <c r="C1508" s="5"/>
      <c r="D1508" s="5"/>
      <c r="E1508" s="8"/>
      <c r="F1508" s="5"/>
      <c r="G1508" s="8"/>
      <c r="H1508" s="5"/>
      <c r="I1508" s="5"/>
      <c r="J1508" s="5"/>
      <c r="K1508" s="5"/>
      <c r="L1508" s="5"/>
      <c r="M1508" s="18"/>
      <c r="N1508" s="18"/>
      <c r="O1508" s="18"/>
      <c r="P1508" s="18"/>
      <c r="Q1508" s="18"/>
      <c r="R1508" s="5"/>
      <c r="S1508" s="5"/>
      <c r="T1508" s="5"/>
      <c r="U1508" s="18"/>
      <c r="V1508" s="18"/>
    </row>
    <row r="1509" spans="1:22" s="3" customFormat="1" x14ac:dyDescent="0.25">
      <c r="A1509" s="5"/>
      <c r="B1509" s="5"/>
      <c r="C1509" s="5"/>
      <c r="D1509" s="5"/>
      <c r="E1509" s="8"/>
      <c r="F1509" s="5"/>
      <c r="G1509" s="8"/>
      <c r="H1509" s="5"/>
      <c r="I1509" s="5"/>
      <c r="J1509" s="5"/>
      <c r="K1509" s="5"/>
      <c r="L1509" s="5"/>
      <c r="M1509" s="18"/>
      <c r="N1509" s="18"/>
      <c r="O1509" s="18"/>
      <c r="P1509" s="18"/>
      <c r="Q1509" s="18"/>
      <c r="R1509" s="5"/>
      <c r="S1509" s="5"/>
      <c r="T1509" s="5"/>
      <c r="U1509" s="18"/>
      <c r="V1509" s="18"/>
    </row>
    <row r="1510" spans="1:22" s="3" customFormat="1" x14ac:dyDescent="0.25">
      <c r="A1510" s="5"/>
      <c r="B1510" s="5"/>
      <c r="C1510" s="5"/>
      <c r="D1510" s="5"/>
      <c r="E1510" s="8"/>
      <c r="F1510" s="5"/>
      <c r="G1510" s="8"/>
      <c r="H1510" s="5"/>
      <c r="I1510" s="5"/>
      <c r="J1510" s="5"/>
      <c r="K1510" s="5"/>
      <c r="L1510" s="5"/>
      <c r="M1510" s="18"/>
      <c r="N1510" s="18"/>
      <c r="O1510" s="18"/>
      <c r="P1510" s="18"/>
      <c r="Q1510" s="18"/>
      <c r="R1510" s="5"/>
      <c r="S1510" s="5"/>
      <c r="T1510" s="5"/>
      <c r="U1510" s="18"/>
      <c r="V1510" s="18"/>
    </row>
    <row r="1511" spans="1:22" s="3" customFormat="1" x14ac:dyDescent="0.25">
      <c r="A1511" s="5"/>
      <c r="B1511" s="5"/>
      <c r="C1511" s="5"/>
      <c r="D1511" s="5"/>
      <c r="E1511" s="8"/>
      <c r="F1511" s="5"/>
      <c r="G1511" s="8"/>
      <c r="H1511" s="5"/>
      <c r="I1511" s="5"/>
      <c r="J1511" s="5"/>
      <c r="K1511" s="5"/>
      <c r="L1511" s="5"/>
      <c r="M1511" s="18"/>
      <c r="N1511" s="18"/>
      <c r="O1511" s="18"/>
      <c r="P1511" s="18"/>
      <c r="Q1511" s="18"/>
      <c r="R1511" s="5"/>
      <c r="S1511" s="5"/>
      <c r="T1511" s="5"/>
      <c r="U1511" s="18"/>
      <c r="V1511" s="18"/>
    </row>
    <row r="1512" spans="1:22" s="3" customFormat="1" x14ac:dyDescent="0.25">
      <c r="A1512" s="5"/>
      <c r="B1512" s="5"/>
      <c r="C1512" s="5"/>
      <c r="D1512" s="5"/>
      <c r="E1512" s="8"/>
      <c r="F1512" s="5"/>
      <c r="G1512" s="8"/>
      <c r="H1512" s="5"/>
      <c r="I1512" s="5"/>
      <c r="J1512" s="5"/>
      <c r="K1512" s="5"/>
      <c r="L1512" s="5"/>
      <c r="M1512" s="18"/>
      <c r="N1512" s="18"/>
      <c r="O1512" s="18"/>
      <c r="P1512" s="18"/>
      <c r="Q1512" s="18"/>
      <c r="R1512" s="5"/>
      <c r="S1512" s="5"/>
      <c r="T1512" s="5"/>
      <c r="U1512" s="18"/>
      <c r="V1512" s="18"/>
    </row>
    <row r="1513" spans="1:22" s="3" customFormat="1" x14ac:dyDescent="0.25">
      <c r="A1513" s="5"/>
      <c r="B1513" s="5"/>
      <c r="C1513" s="5"/>
      <c r="D1513" s="5"/>
      <c r="E1513" s="8"/>
      <c r="F1513" s="5"/>
      <c r="G1513" s="8"/>
      <c r="H1513" s="5"/>
      <c r="I1513" s="5"/>
      <c r="J1513" s="5"/>
      <c r="K1513" s="5"/>
      <c r="L1513" s="5"/>
      <c r="M1513" s="18"/>
      <c r="N1513" s="18"/>
      <c r="O1513" s="18"/>
      <c r="P1513" s="18"/>
      <c r="Q1513" s="18"/>
      <c r="R1513" s="5"/>
      <c r="S1513" s="5"/>
      <c r="T1513" s="5"/>
      <c r="U1513" s="18"/>
      <c r="V1513" s="18"/>
    </row>
    <row r="1514" spans="1:22" s="3" customFormat="1" x14ac:dyDescent="0.25">
      <c r="A1514" s="5"/>
      <c r="B1514" s="5"/>
      <c r="C1514" s="5"/>
      <c r="D1514" s="5"/>
      <c r="E1514" s="8"/>
      <c r="F1514" s="5"/>
      <c r="G1514" s="8"/>
      <c r="H1514" s="5"/>
      <c r="I1514" s="5"/>
      <c r="J1514" s="5"/>
      <c r="K1514" s="5"/>
      <c r="L1514" s="5"/>
      <c r="M1514" s="18"/>
      <c r="N1514" s="18"/>
      <c r="O1514" s="18"/>
      <c r="P1514" s="18"/>
      <c r="Q1514" s="18"/>
      <c r="R1514" s="5"/>
      <c r="S1514" s="5"/>
      <c r="T1514" s="5"/>
      <c r="U1514" s="18"/>
      <c r="V1514" s="18"/>
    </row>
    <row r="1515" spans="1:22" s="3" customFormat="1" x14ac:dyDescent="0.25">
      <c r="A1515" s="5"/>
      <c r="B1515" s="5"/>
      <c r="C1515" s="5"/>
      <c r="D1515" s="5"/>
      <c r="E1515" s="8"/>
      <c r="F1515" s="5"/>
      <c r="G1515" s="8"/>
      <c r="H1515" s="5"/>
      <c r="I1515" s="5"/>
      <c r="J1515" s="5"/>
      <c r="K1515" s="5"/>
      <c r="L1515" s="5"/>
      <c r="M1515" s="18"/>
      <c r="N1515" s="18"/>
      <c r="O1515" s="18"/>
      <c r="P1515" s="18"/>
      <c r="Q1515" s="18"/>
      <c r="R1515" s="5"/>
      <c r="S1515" s="5"/>
      <c r="T1515" s="5"/>
      <c r="U1515" s="18"/>
      <c r="V1515" s="18"/>
    </row>
    <row r="1516" spans="1:22" s="3" customFormat="1" x14ac:dyDescent="0.25">
      <c r="A1516" s="5"/>
      <c r="B1516" s="5"/>
      <c r="C1516" s="5"/>
      <c r="D1516" s="5"/>
      <c r="E1516" s="8"/>
      <c r="F1516" s="5"/>
      <c r="G1516" s="8"/>
      <c r="H1516" s="5"/>
      <c r="I1516" s="5"/>
      <c r="J1516" s="5"/>
      <c r="K1516" s="5"/>
      <c r="L1516" s="5"/>
      <c r="M1516" s="18"/>
      <c r="N1516" s="18"/>
      <c r="O1516" s="18"/>
      <c r="P1516" s="18"/>
      <c r="Q1516" s="18"/>
      <c r="R1516" s="5"/>
      <c r="S1516" s="5"/>
      <c r="T1516" s="5"/>
      <c r="U1516" s="18"/>
      <c r="V1516" s="18"/>
    </row>
    <row r="1517" spans="1:22" s="3" customFormat="1" x14ac:dyDescent="0.25">
      <c r="A1517" s="5"/>
      <c r="B1517" s="5"/>
      <c r="C1517" s="5"/>
      <c r="D1517" s="5"/>
      <c r="E1517" s="8"/>
      <c r="F1517" s="5"/>
      <c r="G1517" s="8"/>
      <c r="H1517" s="5"/>
      <c r="I1517" s="5"/>
      <c r="J1517" s="5"/>
      <c r="K1517" s="5"/>
      <c r="L1517" s="5"/>
      <c r="M1517" s="18"/>
      <c r="N1517" s="18"/>
      <c r="O1517" s="18"/>
      <c r="P1517" s="18"/>
      <c r="Q1517" s="18"/>
      <c r="R1517" s="5"/>
      <c r="S1517" s="5"/>
      <c r="T1517" s="5"/>
      <c r="U1517" s="18"/>
      <c r="V1517" s="18"/>
    </row>
    <row r="1518" spans="1:22" s="3" customFormat="1" x14ac:dyDescent="0.25">
      <c r="A1518" s="5"/>
      <c r="B1518" s="5"/>
      <c r="C1518" s="5"/>
      <c r="D1518" s="5"/>
      <c r="E1518" s="8"/>
      <c r="F1518" s="5"/>
      <c r="G1518" s="8"/>
      <c r="H1518" s="5"/>
      <c r="I1518" s="5"/>
      <c r="J1518" s="5"/>
      <c r="K1518" s="5"/>
      <c r="L1518" s="5"/>
      <c r="M1518" s="18"/>
      <c r="N1518" s="18"/>
      <c r="O1518" s="18"/>
      <c r="P1518" s="18"/>
      <c r="Q1518" s="18"/>
      <c r="R1518" s="5"/>
      <c r="S1518" s="5"/>
      <c r="T1518" s="5"/>
      <c r="U1518" s="18"/>
      <c r="V1518" s="18"/>
    </row>
    <row r="1519" spans="1:22" s="3" customFormat="1" x14ac:dyDescent="0.25">
      <c r="A1519" s="5"/>
      <c r="B1519" s="5"/>
      <c r="C1519" s="5"/>
      <c r="D1519" s="5"/>
      <c r="E1519" s="8"/>
      <c r="F1519" s="5"/>
      <c r="G1519" s="8"/>
      <c r="H1519" s="5"/>
      <c r="I1519" s="5"/>
      <c r="J1519" s="5"/>
      <c r="K1519" s="5"/>
      <c r="L1519" s="5"/>
      <c r="M1519" s="18"/>
      <c r="N1519" s="18"/>
      <c r="O1519" s="18"/>
      <c r="P1519" s="18"/>
      <c r="Q1519" s="18"/>
      <c r="R1519" s="5"/>
      <c r="S1519" s="5"/>
      <c r="T1519" s="5"/>
      <c r="U1519" s="18"/>
      <c r="V1519" s="18"/>
    </row>
    <row r="1520" spans="1:22" s="3" customFormat="1" x14ac:dyDescent="0.25">
      <c r="A1520" s="5"/>
      <c r="B1520" s="5"/>
      <c r="C1520" s="5"/>
      <c r="D1520" s="5"/>
      <c r="E1520" s="8"/>
      <c r="F1520" s="5"/>
      <c r="G1520" s="8"/>
      <c r="H1520" s="5"/>
      <c r="I1520" s="5"/>
      <c r="J1520" s="5"/>
      <c r="K1520" s="5"/>
      <c r="L1520" s="5"/>
      <c r="M1520" s="18"/>
      <c r="N1520" s="18"/>
      <c r="O1520" s="18"/>
      <c r="P1520" s="18"/>
      <c r="Q1520" s="18"/>
      <c r="R1520" s="5"/>
      <c r="S1520" s="5"/>
      <c r="T1520" s="5"/>
      <c r="U1520" s="18"/>
      <c r="V1520" s="18"/>
    </row>
    <row r="1521" spans="1:22" s="3" customFormat="1" x14ac:dyDescent="0.25">
      <c r="A1521" s="5"/>
      <c r="B1521" s="5"/>
      <c r="C1521" s="5"/>
      <c r="D1521" s="5"/>
      <c r="E1521" s="8"/>
      <c r="F1521" s="5"/>
      <c r="G1521" s="8"/>
      <c r="H1521" s="5"/>
      <c r="I1521" s="5"/>
      <c r="J1521" s="5"/>
      <c r="K1521" s="5"/>
      <c r="L1521" s="5"/>
      <c r="M1521" s="18"/>
      <c r="N1521" s="18"/>
      <c r="O1521" s="18"/>
      <c r="P1521" s="18"/>
      <c r="Q1521" s="18"/>
      <c r="R1521" s="5"/>
      <c r="S1521" s="5"/>
      <c r="T1521" s="5"/>
      <c r="U1521" s="18"/>
      <c r="V1521" s="18"/>
    </row>
    <row r="1522" spans="1:22" s="3" customFormat="1" x14ac:dyDescent="0.25">
      <c r="A1522" s="5"/>
      <c r="B1522" s="5"/>
      <c r="C1522" s="5"/>
      <c r="D1522" s="5"/>
      <c r="E1522" s="8"/>
      <c r="F1522" s="5"/>
      <c r="G1522" s="8"/>
      <c r="H1522" s="5"/>
      <c r="I1522" s="5"/>
      <c r="J1522" s="5"/>
      <c r="K1522" s="5"/>
      <c r="L1522" s="5"/>
      <c r="M1522" s="18"/>
      <c r="N1522" s="18"/>
      <c r="O1522" s="18"/>
      <c r="P1522" s="18"/>
      <c r="Q1522" s="18"/>
      <c r="R1522" s="5"/>
      <c r="S1522" s="5"/>
      <c r="T1522" s="5"/>
      <c r="U1522" s="18"/>
      <c r="V1522" s="18"/>
    </row>
    <row r="1523" spans="1:22" s="3" customFormat="1" x14ac:dyDescent="0.25">
      <c r="A1523" s="5"/>
      <c r="B1523" s="5"/>
      <c r="C1523" s="5"/>
      <c r="D1523" s="5"/>
      <c r="E1523" s="8"/>
      <c r="F1523" s="5"/>
      <c r="G1523" s="8"/>
      <c r="H1523" s="5"/>
      <c r="I1523" s="5"/>
      <c r="J1523" s="5"/>
      <c r="K1523" s="5"/>
      <c r="L1523" s="5"/>
      <c r="M1523" s="18"/>
      <c r="N1523" s="18"/>
      <c r="O1523" s="18"/>
      <c r="P1523" s="18"/>
      <c r="Q1523" s="18"/>
      <c r="R1523" s="5"/>
      <c r="S1523" s="5"/>
      <c r="T1523" s="5"/>
      <c r="U1523" s="18"/>
      <c r="V1523" s="18"/>
    </row>
    <row r="1524" spans="1:22" s="3" customFormat="1" x14ac:dyDescent="0.25">
      <c r="A1524" s="5"/>
      <c r="B1524" s="5"/>
      <c r="C1524" s="5"/>
      <c r="D1524" s="5"/>
      <c r="E1524" s="8"/>
      <c r="F1524" s="5"/>
      <c r="G1524" s="8"/>
      <c r="H1524" s="5"/>
      <c r="I1524" s="5"/>
      <c r="J1524" s="5"/>
      <c r="K1524" s="5"/>
      <c r="L1524" s="5"/>
      <c r="M1524" s="18"/>
      <c r="N1524" s="18"/>
      <c r="O1524" s="18"/>
      <c r="P1524" s="18"/>
      <c r="Q1524" s="18"/>
      <c r="R1524" s="5"/>
      <c r="S1524" s="5"/>
      <c r="T1524" s="5"/>
      <c r="U1524" s="18"/>
      <c r="V1524" s="18"/>
    </row>
    <row r="1525" spans="1:22" s="3" customFormat="1" x14ac:dyDescent="0.25">
      <c r="A1525" s="5"/>
      <c r="B1525" s="5"/>
      <c r="C1525" s="5"/>
      <c r="D1525" s="5"/>
      <c r="E1525" s="8"/>
      <c r="F1525" s="5"/>
      <c r="G1525" s="8"/>
      <c r="H1525" s="5"/>
      <c r="I1525" s="5"/>
      <c r="J1525" s="5"/>
      <c r="K1525" s="5"/>
      <c r="L1525" s="5"/>
      <c r="M1525" s="18"/>
      <c r="N1525" s="18"/>
      <c r="O1525" s="18"/>
      <c r="P1525" s="18"/>
      <c r="Q1525" s="18"/>
      <c r="R1525" s="5"/>
      <c r="S1525" s="5"/>
      <c r="T1525" s="5"/>
      <c r="U1525" s="18"/>
      <c r="V1525" s="18"/>
    </row>
    <row r="1526" spans="1:22" s="3" customFormat="1" x14ac:dyDescent="0.25">
      <c r="A1526" s="5"/>
      <c r="B1526" s="5"/>
      <c r="C1526" s="5"/>
      <c r="D1526" s="5"/>
      <c r="E1526" s="8"/>
      <c r="F1526" s="5"/>
      <c r="G1526" s="8"/>
      <c r="H1526" s="5"/>
      <c r="I1526" s="5"/>
      <c r="J1526" s="5"/>
      <c r="K1526" s="5"/>
      <c r="L1526" s="5"/>
      <c r="M1526" s="18"/>
      <c r="N1526" s="18"/>
      <c r="O1526" s="18"/>
      <c r="P1526" s="18"/>
      <c r="Q1526" s="18"/>
      <c r="R1526" s="5"/>
      <c r="S1526" s="5"/>
      <c r="T1526" s="5"/>
      <c r="U1526" s="18"/>
      <c r="V1526" s="18"/>
    </row>
    <row r="1527" spans="1:22" s="3" customFormat="1" x14ac:dyDescent="0.25">
      <c r="A1527" s="5"/>
      <c r="B1527" s="5"/>
      <c r="C1527" s="5"/>
      <c r="D1527" s="5"/>
      <c r="E1527" s="8"/>
      <c r="F1527" s="5"/>
      <c r="G1527" s="8"/>
      <c r="H1527" s="5"/>
      <c r="I1527" s="5"/>
      <c r="J1527" s="5"/>
      <c r="K1527" s="5"/>
      <c r="L1527" s="5"/>
      <c r="M1527" s="18"/>
      <c r="N1527" s="18"/>
      <c r="O1527" s="18"/>
      <c r="P1527" s="18"/>
      <c r="Q1527" s="18"/>
      <c r="R1527" s="5"/>
      <c r="S1527" s="5"/>
      <c r="T1527" s="5"/>
      <c r="U1527" s="18"/>
      <c r="V1527" s="18"/>
    </row>
    <row r="1528" spans="1:22" s="3" customFormat="1" x14ac:dyDescent="0.25">
      <c r="A1528" s="5"/>
      <c r="B1528" s="5"/>
      <c r="C1528" s="5"/>
      <c r="D1528" s="5"/>
      <c r="E1528" s="8"/>
      <c r="F1528" s="5"/>
      <c r="G1528" s="8"/>
      <c r="H1528" s="5"/>
      <c r="I1528" s="5"/>
      <c r="J1528" s="5"/>
      <c r="K1528" s="5"/>
      <c r="L1528" s="5"/>
      <c r="M1528" s="18"/>
      <c r="N1528" s="18"/>
      <c r="O1528" s="18"/>
      <c r="P1528" s="18"/>
      <c r="Q1528" s="18"/>
      <c r="R1528" s="5"/>
      <c r="S1528" s="5"/>
      <c r="T1528" s="5"/>
      <c r="U1528" s="18"/>
      <c r="V1528" s="18"/>
    </row>
    <row r="1529" spans="1:22" s="3" customFormat="1" x14ac:dyDescent="0.25">
      <c r="A1529" s="5"/>
      <c r="B1529" s="5"/>
      <c r="C1529" s="5"/>
      <c r="D1529" s="5"/>
      <c r="E1529" s="8"/>
      <c r="F1529" s="5"/>
      <c r="G1529" s="8"/>
      <c r="H1529" s="5"/>
      <c r="I1529" s="5"/>
      <c r="J1529" s="5"/>
      <c r="K1529" s="5"/>
      <c r="L1529" s="5"/>
      <c r="M1529" s="18"/>
      <c r="N1529" s="18"/>
      <c r="O1529" s="18"/>
      <c r="P1529" s="18"/>
      <c r="Q1529" s="18"/>
      <c r="R1529" s="5"/>
      <c r="S1529" s="5"/>
      <c r="T1529" s="5"/>
      <c r="U1529" s="18"/>
      <c r="V1529" s="18"/>
    </row>
    <row r="1530" spans="1:22" s="3" customFormat="1" x14ac:dyDescent="0.25">
      <c r="A1530" s="5"/>
      <c r="B1530" s="5"/>
      <c r="C1530" s="5"/>
      <c r="D1530" s="5"/>
      <c r="E1530" s="8"/>
      <c r="F1530" s="5"/>
      <c r="G1530" s="8"/>
      <c r="H1530" s="5"/>
      <c r="I1530" s="5"/>
      <c r="J1530" s="5"/>
      <c r="K1530" s="5"/>
      <c r="L1530" s="5"/>
      <c r="M1530" s="18"/>
      <c r="N1530" s="18"/>
      <c r="O1530" s="18"/>
      <c r="P1530" s="18"/>
      <c r="Q1530" s="18"/>
      <c r="R1530" s="5"/>
      <c r="S1530" s="5"/>
      <c r="T1530" s="5"/>
      <c r="U1530" s="18"/>
      <c r="V1530" s="18"/>
    </row>
    <row r="1531" spans="1:22" s="3" customFormat="1" x14ac:dyDescent="0.25">
      <c r="A1531" s="5"/>
      <c r="B1531" s="5"/>
      <c r="C1531" s="5"/>
      <c r="D1531" s="5"/>
      <c r="E1531" s="8"/>
      <c r="F1531" s="5"/>
      <c r="G1531" s="8"/>
      <c r="H1531" s="5"/>
      <c r="I1531" s="5"/>
      <c r="J1531" s="5"/>
      <c r="K1531" s="5"/>
      <c r="L1531" s="5"/>
      <c r="M1531" s="18"/>
      <c r="N1531" s="18"/>
      <c r="O1531" s="18"/>
      <c r="P1531" s="18"/>
      <c r="Q1531" s="18"/>
      <c r="R1531" s="5"/>
      <c r="S1531" s="5"/>
      <c r="T1531" s="5"/>
      <c r="U1531" s="18"/>
      <c r="V1531" s="18"/>
    </row>
    <row r="1532" spans="1:22" s="3" customFormat="1" x14ac:dyDescent="0.25">
      <c r="A1532" s="5"/>
      <c r="B1532" s="5"/>
      <c r="C1532" s="5"/>
      <c r="D1532" s="5"/>
      <c r="E1532" s="8"/>
      <c r="F1532" s="5"/>
      <c r="G1532" s="8"/>
      <c r="H1532" s="5"/>
      <c r="I1532" s="5"/>
      <c r="J1532" s="5"/>
      <c r="K1532" s="5"/>
      <c r="L1532" s="5"/>
      <c r="M1532" s="18"/>
      <c r="N1532" s="18"/>
      <c r="O1532" s="18"/>
      <c r="P1532" s="18"/>
      <c r="Q1532" s="18"/>
      <c r="R1532" s="5"/>
      <c r="S1532" s="5"/>
      <c r="T1532" s="5"/>
      <c r="U1532" s="18"/>
      <c r="V1532" s="18"/>
    </row>
    <row r="1533" spans="1:22" s="3" customFormat="1" x14ac:dyDescent="0.25">
      <c r="A1533" s="5"/>
      <c r="B1533" s="5"/>
      <c r="C1533" s="5"/>
      <c r="D1533" s="5"/>
      <c r="E1533" s="8"/>
      <c r="F1533" s="5"/>
      <c r="G1533" s="8"/>
      <c r="H1533" s="5"/>
      <c r="I1533" s="5"/>
      <c r="J1533" s="5"/>
      <c r="K1533" s="5"/>
      <c r="L1533" s="5"/>
      <c r="M1533" s="18"/>
      <c r="N1533" s="18"/>
      <c r="O1533" s="18"/>
      <c r="P1533" s="18"/>
      <c r="Q1533" s="18"/>
      <c r="R1533" s="5"/>
      <c r="S1533" s="5"/>
      <c r="T1533" s="5"/>
      <c r="U1533" s="18"/>
      <c r="V1533" s="18"/>
    </row>
    <row r="1534" spans="1:22" s="3" customFormat="1" x14ac:dyDescent="0.25">
      <c r="A1534" s="5"/>
      <c r="B1534" s="5"/>
      <c r="C1534" s="5"/>
      <c r="D1534" s="5"/>
      <c r="E1534" s="8"/>
      <c r="F1534" s="5"/>
      <c r="G1534" s="8"/>
      <c r="H1534" s="5"/>
      <c r="I1534" s="5"/>
      <c r="J1534" s="5"/>
      <c r="K1534" s="5"/>
      <c r="L1534" s="5"/>
      <c r="M1534" s="18"/>
      <c r="N1534" s="18"/>
      <c r="O1534" s="18"/>
      <c r="P1534" s="18"/>
      <c r="Q1534" s="18"/>
      <c r="R1534" s="5"/>
      <c r="S1534" s="5"/>
      <c r="T1534" s="5"/>
      <c r="U1534" s="18"/>
      <c r="V1534" s="18"/>
    </row>
    <row r="1535" spans="1:22" s="3" customFormat="1" x14ac:dyDescent="0.25">
      <c r="A1535" s="5"/>
      <c r="B1535" s="5"/>
      <c r="C1535" s="5"/>
      <c r="D1535" s="5"/>
      <c r="E1535" s="8"/>
      <c r="F1535" s="5"/>
      <c r="G1535" s="8"/>
      <c r="H1535" s="5"/>
      <c r="I1535" s="5"/>
      <c r="J1535" s="5"/>
      <c r="K1535" s="5"/>
      <c r="L1535" s="5"/>
      <c r="M1535" s="18"/>
      <c r="N1535" s="18"/>
      <c r="O1535" s="18"/>
      <c r="P1535" s="18"/>
      <c r="Q1535" s="18"/>
      <c r="R1535" s="5"/>
      <c r="S1535" s="5"/>
      <c r="T1535" s="5"/>
      <c r="U1535" s="18"/>
      <c r="V1535" s="18"/>
    </row>
    <row r="1536" spans="1:22" s="3" customFormat="1" x14ac:dyDescent="0.25">
      <c r="A1536" s="5"/>
      <c r="B1536" s="5"/>
      <c r="C1536" s="5"/>
      <c r="D1536" s="5"/>
      <c r="E1536" s="8"/>
      <c r="F1536" s="5"/>
      <c r="G1536" s="8"/>
      <c r="H1536" s="5"/>
      <c r="I1536" s="5"/>
      <c r="J1536" s="5"/>
      <c r="K1536" s="5"/>
      <c r="L1536" s="5"/>
      <c r="M1536" s="18"/>
      <c r="N1536" s="18"/>
      <c r="O1536" s="18"/>
      <c r="P1536" s="18"/>
      <c r="Q1536" s="18"/>
      <c r="R1536" s="5"/>
      <c r="S1536" s="5"/>
      <c r="T1536" s="5"/>
      <c r="U1536" s="18"/>
      <c r="V1536" s="18"/>
    </row>
    <row r="1537" spans="1:22" s="3" customFormat="1" x14ac:dyDescent="0.25">
      <c r="A1537" s="5"/>
      <c r="B1537" s="5"/>
      <c r="C1537" s="5"/>
      <c r="D1537" s="5"/>
      <c r="E1537" s="8"/>
      <c r="F1537" s="5"/>
      <c r="G1537" s="8"/>
      <c r="H1537" s="5"/>
      <c r="I1537" s="5"/>
      <c r="J1537" s="5"/>
      <c r="K1537" s="5"/>
      <c r="L1537" s="5"/>
      <c r="M1537" s="18"/>
      <c r="N1537" s="18"/>
      <c r="O1537" s="18"/>
      <c r="P1537" s="18"/>
      <c r="Q1537" s="18"/>
      <c r="R1537" s="5"/>
      <c r="S1537" s="5"/>
      <c r="T1537" s="5"/>
      <c r="U1537" s="18"/>
      <c r="V1537" s="18"/>
    </row>
    <row r="1538" spans="1:22" s="3" customFormat="1" x14ac:dyDescent="0.25">
      <c r="A1538" s="5"/>
      <c r="B1538" s="5"/>
      <c r="C1538" s="5"/>
      <c r="D1538" s="5"/>
      <c r="E1538" s="8"/>
      <c r="F1538" s="5"/>
      <c r="G1538" s="8"/>
      <c r="H1538" s="5"/>
      <c r="I1538" s="5"/>
      <c r="J1538" s="5"/>
      <c r="K1538" s="5"/>
      <c r="L1538" s="5"/>
      <c r="M1538" s="18"/>
      <c r="N1538" s="18"/>
      <c r="O1538" s="18"/>
      <c r="P1538" s="18"/>
      <c r="Q1538" s="18"/>
      <c r="R1538" s="5"/>
      <c r="S1538" s="5"/>
      <c r="T1538" s="5"/>
      <c r="U1538" s="18"/>
      <c r="V1538" s="18"/>
    </row>
    <row r="1539" spans="1:22" s="3" customFormat="1" x14ac:dyDescent="0.25">
      <c r="A1539" s="5"/>
      <c r="B1539" s="5"/>
      <c r="C1539" s="5"/>
      <c r="D1539" s="5"/>
      <c r="E1539" s="8"/>
      <c r="F1539" s="5"/>
      <c r="G1539" s="8"/>
      <c r="H1539" s="5"/>
      <c r="I1539" s="5"/>
      <c r="J1539" s="5"/>
      <c r="K1539" s="5"/>
      <c r="L1539" s="5"/>
      <c r="M1539" s="18"/>
      <c r="N1539" s="18"/>
      <c r="O1539" s="18"/>
      <c r="P1539" s="18"/>
      <c r="Q1539" s="18"/>
      <c r="R1539" s="5"/>
      <c r="S1539" s="5"/>
      <c r="T1539" s="5"/>
      <c r="U1539" s="18"/>
      <c r="V1539" s="18"/>
    </row>
    <row r="1540" spans="1:22" s="3" customFormat="1" x14ac:dyDescent="0.25">
      <c r="A1540" s="5"/>
      <c r="B1540" s="5"/>
      <c r="C1540" s="5"/>
      <c r="D1540" s="5"/>
      <c r="E1540" s="8"/>
      <c r="F1540" s="5"/>
      <c r="G1540" s="8"/>
      <c r="H1540" s="5"/>
      <c r="I1540" s="5"/>
      <c r="J1540" s="5"/>
      <c r="K1540" s="5"/>
      <c r="L1540" s="5"/>
      <c r="M1540" s="18"/>
      <c r="N1540" s="18"/>
      <c r="O1540" s="18"/>
      <c r="P1540" s="18"/>
      <c r="Q1540" s="18"/>
      <c r="R1540" s="5"/>
      <c r="S1540" s="5"/>
      <c r="T1540" s="5"/>
      <c r="U1540" s="18"/>
      <c r="V1540" s="18"/>
    </row>
    <row r="1541" spans="1:22" s="3" customFormat="1" x14ac:dyDescent="0.25">
      <c r="A1541" s="5"/>
      <c r="B1541" s="5"/>
      <c r="C1541" s="5"/>
      <c r="D1541" s="5"/>
      <c r="E1541" s="8"/>
      <c r="F1541" s="5"/>
      <c r="G1541" s="8"/>
      <c r="H1541" s="5"/>
      <c r="I1541" s="5"/>
      <c r="J1541" s="5"/>
      <c r="K1541" s="5"/>
      <c r="L1541" s="5"/>
      <c r="M1541" s="18"/>
      <c r="N1541" s="18"/>
      <c r="O1541" s="18"/>
      <c r="P1541" s="18"/>
      <c r="Q1541" s="18"/>
      <c r="R1541" s="5"/>
      <c r="S1541" s="5"/>
      <c r="T1541" s="5"/>
      <c r="U1541" s="18"/>
      <c r="V1541" s="18"/>
    </row>
    <row r="1542" spans="1:22" s="3" customFormat="1" x14ac:dyDescent="0.25">
      <c r="A1542" s="5"/>
      <c r="B1542" s="5"/>
      <c r="C1542" s="5"/>
      <c r="D1542" s="5"/>
      <c r="E1542" s="8"/>
      <c r="F1542" s="5"/>
      <c r="G1542" s="8"/>
      <c r="H1542" s="5"/>
      <c r="I1542" s="5"/>
      <c r="J1542" s="5"/>
      <c r="K1542" s="5"/>
      <c r="L1542" s="5"/>
      <c r="M1542" s="18"/>
      <c r="N1542" s="18"/>
      <c r="O1542" s="18"/>
      <c r="P1542" s="18"/>
      <c r="Q1542" s="18"/>
      <c r="R1542" s="5"/>
      <c r="S1542" s="5"/>
      <c r="T1542" s="5"/>
      <c r="U1542" s="18"/>
      <c r="V1542" s="18"/>
    </row>
    <row r="1543" spans="1:22" s="3" customFormat="1" x14ac:dyDescent="0.25">
      <c r="A1543" s="5"/>
      <c r="B1543" s="5"/>
      <c r="C1543" s="5"/>
      <c r="D1543" s="5"/>
      <c r="E1543" s="8"/>
      <c r="F1543" s="5"/>
      <c r="G1543" s="8"/>
      <c r="H1543" s="5"/>
      <c r="I1543" s="5"/>
      <c r="J1543" s="5"/>
      <c r="K1543" s="5"/>
      <c r="L1543" s="5"/>
      <c r="M1543" s="18"/>
      <c r="N1543" s="18"/>
      <c r="O1543" s="18"/>
      <c r="P1543" s="18"/>
      <c r="Q1543" s="18"/>
      <c r="R1543" s="5"/>
      <c r="S1543" s="5"/>
      <c r="T1543" s="5"/>
      <c r="U1543" s="18"/>
      <c r="V1543" s="18"/>
    </row>
    <row r="1544" spans="1:22" s="3" customFormat="1" x14ac:dyDescent="0.25">
      <c r="A1544" s="5"/>
      <c r="B1544" s="5"/>
      <c r="C1544" s="5"/>
      <c r="D1544" s="5"/>
      <c r="E1544" s="8"/>
      <c r="F1544" s="5"/>
      <c r="G1544" s="8"/>
      <c r="H1544" s="5"/>
      <c r="I1544" s="5"/>
      <c r="J1544" s="5"/>
      <c r="K1544" s="5"/>
      <c r="L1544" s="5"/>
      <c r="M1544" s="18"/>
      <c r="N1544" s="18"/>
      <c r="O1544" s="18"/>
      <c r="P1544" s="18"/>
      <c r="Q1544" s="18"/>
      <c r="R1544" s="5"/>
      <c r="S1544" s="5"/>
      <c r="T1544" s="5"/>
      <c r="U1544" s="18"/>
      <c r="V1544" s="18"/>
    </row>
    <row r="1545" spans="1:22" s="3" customFormat="1" x14ac:dyDescent="0.25">
      <c r="A1545" s="5"/>
      <c r="B1545" s="5"/>
      <c r="C1545" s="5"/>
      <c r="D1545" s="5"/>
      <c r="E1545" s="8"/>
      <c r="F1545" s="5"/>
      <c r="G1545" s="8"/>
      <c r="H1545" s="5"/>
      <c r="I1545" s="5"/>
      <c r="J1545" s="5"/>
      <c r="K1545" s="5"/>
      <c r="L1545" s="5"/>
      <c r="M1545" s="18"/>
      <c r="N1545" s="18"/>
      <c r="O1545" s="18"/>
      <c r="P1545" s="18"/>
      <c r="Q1545" s="18"/>
      <c r="R1545" s="5"/>
      <c r="S1545" s="5"/>
      <c r="T1545" s="5"/>
      <c r="U1545" s="18"/>
      <c r="V1545" s="18"/>
    </row>
    <row r="1546" spans="1:22" s="3" customFormat="1" x14ac:dyDescent="0.25">
      <c r="A1546" s="5"/>
      <c r="B1546" s="5"/>
      <c r="C1546" s="5"/>
      <c r="D1546" s="5"/>
      <c r="E1546" s="8"/>
      <c r="F1546" s="5"/>
      <c r="G1546" s="8"/>
      <c r="H1546" s="5"/>
      <c r="I1546" s="5"/>
      <c r="J1546" s="5"/>
      <c r="K1546" s="5"/>
      <c r="L1546" s="5"/>
      <c r="M1546" s="18"/>
      <c r="N1546" s="18"/>
      <c r="O1546" s="18"/>
      <c r="P1546" s="18"/>
      <c r="Q1546" s="18"/>
      <c r="R1546" s="5"/>
      <c r="S1546" s="5"/>
      <c r="T1546" s="5"/>
      <c r="U1546" s="18"/>
      <c r="V1546" s="18"/>
    </row>
    <row r="1547" spans="1:22" s="3" customFormat="1" x14ac:dyDescent="0.25">
      <c r="A1547" s="5"/>
      <c r="B1547" s="5"/>
      <c r="C1547" s="5"/>
      <c r="D1547" s="5"/>
      <c r="E1547" s="8"/>
      <c r="F1547" s="5"/>
      <c r="G1547" s="8"/>
      <c r="H1547" s="5"/>
      <c r="I1547" s="5"/>
      <c r="J1547" s="5"/>
      <c r="K1547" s="5"/>
      <c r="L1547" s="5"/>
      <c r="M1547" s="18"/>
      <c r="N1547" s="18"/>
      <c r="O1547" s="18"/>
      <c r="P1547" s="18"/>
      <c r="Q1547" s="18"/>
      <c r="R1547" s="5"/>
      <c r="S1547" s="5"/>
      <c r="T1547" s="5"/>
      <c r="U1547" s="18"/>
      <c r="V1547" s="18"/>
    </row>
    <row r="1548" spans="1:22" s="3" customFormat="1" x14ac:dyDescent="0.25">
      <c r="A1548" s="5"/>
      <c r="B1548" s="5"/>
      <c r="C1548" s="5"/>
      <c r="D1548" s="5"/>
      <c r="E1548" s="8"/>
      <c r="F1548" s="5"/>
      <c r="G1548" s="8"/>
      <c r="H1548" s="5"/>
      <c r="I1548" s="5"/>
      <c r="J1548" s="5"/>
      <c r="K1548" s="5"/>
      <c r="L1548" s="5"/>
      <c r="M1548" s="18"/>
      <c r="N1548" s="18"/>
      <c r="O1548" s="18"/>
      <c r="P1548" s="18"/>
      <c r="Q1548" s="18"/>
      <c r="R1548" s="5"/>
      <c r="S1548" s="5"/>
      <c r="T1548" s="5"/>
      <c r="U1548" s="18"/>
      <c r="V1548" s="18"/>
    </row>
    <row r="1549" spans="1:22" s="3" customFormat="1" x14ac:dyDescent="0.25">
      <c r="A1549" s="5"/>
      <c r="B1549" s="5"/>
      <c r="C1549" s="5"/>
      <c r="D1549" s="5"/>
      <c r="E1549" s="8"/>
      <c r="F1549" s="5"/>
      <c r="G1549" s="8"/>
      <c r="H1549" s="5"/>
      <c r="I1549" s="5"/>
      <c r="J1549" s="5"/>
      <c r="K1549" s="5"/>
      <c r="L1549" s="5"/>
      <c r="M1549" s="18"/>
      <c r="N1549" s="18"/>
      <c r="O1549" s="18"/>
      <c r="P1549" s="18"/>
      <c r="Q1549" s="18"/>
      <c r="R1549" s="5"/>
      <c r="S1549" s="5"/>
      <c r="T1549" s="5"/>
      <c r="U1549" s="18"/>
      <c r="V1549" s="18"/>
    </row>
    <row r="1550" spans="1:22" s="3" customFormat="1" x14ac:dyDescent="0.25">
      <c r="A1550" s="5"/>
      <c r="B1550" s="5"/>
      <c r="C1550" s="5"/>
      <c r="D1550" s="5"/>
      <c r="E1550" s="8"/>
      <c r="F1550" s="5"/>
      <c r="G1550" s="8"/>
      <c r="H1550" s="5"/>
      <c r="I1550" s="5"/>
      <c r="J1550" s="5"/>
      <c r="K1550" s="5"/>
      <c r="L1550" s="5"/>
      <c r="M1550" s="18"/>
      <c r="N1550" s="18"/>
      <c r="O1550" s="18"/>
      <c r="P1550" s="18"/>
      <c r="Q1550" s="18"/>
      <c r="R1550" s="5"/>
      <c r="S1550" s="5"/>
      <c r="T1550" s="5"/>
      <c r="U1550" s="18"/>
      <c r="V1550" s="18"/>
    </row>
    <row r="1551" spans="1:22" s="3" customFormat="1" x14ac:dyDescent="0.25">
      <c r="A1551" s="5"/>
      <c r="B1551" s="5"/>
      <c r="C1551" s="5"/>
      <c r="D1551" s="5"/>
      <c r="E1551" s="8"/>
      <c r="F1551" s="5"/>
      <c r="G1551" s="8"/>
      <c r="H1551" s="5"/>
      <c r="I1551" s="5"/>
      <c r="J1551" s="5"/>
      <c r="K1551" s="5"/>
      <c r="L1551" s="5"/>
      <c r="M1551" s="18"/>
      <c r="N1551" s="18"/>
      <c r="O1551" s="18"/>
      <c r="P1551" s="18"/>
      <c r="Q1551" s="18"/>
      <c r="R1551" s="5"/>
      <c r="S1551" s="5"/>
      <c r="T1551" s="5"/>
      <c r="U1551" s="18"/>
      <c r="V1551" s="18"/>
    </row>
    <row r="1552" spans="1:22" s="3" customFormat="1" x14ac:dyDescent="0.25">
      <c r="A1552" s="5"/>
      <c r="B1552" s="5"/>
      <c r="C1552" s="5"/>
      <c r="D1552" s="5"/>
      <c r="E1552" s="8"/>
      <c r="F1552" s="5"/>
      <c r="G1552" s="8"/>
      <c r="H1552" s="5"/>
      <c r="I1552" s="5"/>
      <c r="J1552" s="5"/>
      <c r="K1552" s="5"/>
      <c r="L1552" s="5"/>
      <c r="M1552" s="18"/>
      <c r="N1552" s="18"/>
      <c r="O1552" s="18"/>
      <c r="P1552" s="18"/>
      <c r="Q1552" s="18"/>
      <c r="R1552" s="5"/>
      <c r="S1552" s="5"/>
      <c r="T1552" s="5"/>
      <c r="U1552" s="18"/>
      <c r="V1552" s="18"/>
    </row>
    <row r="1553" spans="1:22" s="3" customFormat="1" x14ac:dyDescent="0.25">
      <c r="A1553" s="5"/>
      <c r="B1553" s="5"/>
      <c r="C1553" s="5"/>
      <c r="D1553" s="5"/>
      <c r="E1553" s="8"/>
      <c r="F1553" s="5"/>
      <c r="G1553" s="8"/>
      <c r="H1553" s="5"/>
      <c r="I1553" s="5"/>
      <c r="J1553" s="5"/>
      <c r="K1553" s="5"/>
      <c r="L1553" s="5"/>
      <c r="M1553" s="18"/>
      <c r="N1553" s="18"/>
      <c r="O1553" s="18"/>
      <c r="P1553" s="18"/>
      <c r="Q1553" s="18"/>
      <c r="R1553" s="5"/>
      <c r="S1553" s="5"/>
      <c r="T1553" s="5"/>
      <c r="U1553" s="18"/>
      <c r="V1553" s="18"/>
    </row>
    <row r="1554" spans="1:22" s="3" customFormat="1" x14ac:dyDescent="0.25">
      <c r="A1554" s="5"/>
      <c r="B1554" s="5"/>
      <c r="C1554" s="5"/>
      <c r="D1554" s="5"/>
      <c r="E1554" s="8"/>
      <c r="F1554" s="5"/>
      <c r="G1554" s="8"/>
      <c r="H1554" s="5"/>
      <c r="I1554" s="5"/>
      <c r="J1554" s="5"/>
      <c r="K1554" s="5"/>
      <c r="L1554" s="5"/>
      <c r="M1554" s="18"/>
      <c r="N1554" s="18"/>
      <c r="O1554" s="18"/>
      <c r="P1554" s="18"/>
      <c r="Q1554" s="18"/>
      <c r="R1554" s="5"/>
      <c r="S1554" s="5"/>
      <c r="T1554" s="5"/>
      <c r="U1554" s="18"/>
      <c r="V1554" s="18"/>
    </row>
    <row r="1555" spans="1:22" s="3" customFormat="1" x14ac:dyDescent="0.25">
      <c r="A1555" s="5"/>
      <c r="B1555" s="5"/>
      <c r="C1555" s="5"/>
      <c r="D1555" s="5"/>
      <c r="E1555" s="8"/>
      <c r="F1555" s="5"/>
      <c r="G1555" s="8"/>
      <c r="H1555" s="5"/>
      <c r="I1555" s="5"/>
      <c r="J1555" s="5"/>
      <c r="K1555" s="5"/>
      <c r="L1555" s="5"/>
      <c r="M1555" s="18"/>
      <c r="N1555" s="18"/>
      <c r="O1555" s="18"/>
      <c r="P1555" s="18"/>
      <c r="Q1555" s="18"/>
      <c r="R1555" s="5"/>
      <c r="S1555" s="5"/>
      <c r="T1555" s="5"/>
      <c r="U1555" s="18"/>
      <c r="V1555" s="18"/>
    </row>
    <row r="1556" spans="1:22" s="3" customFormat="1" x14ac:dyDescent="0.25">
      <c r="A1556" s="5"/>
      <c r="B1556" s="5"/>
      <c r="C1556" s="5"/>
      <c r="D1556" s="5"/>
      <c r="E1556" s="8"/>
      <c r="F1556" s="5"/>
      <c r="G1556" s="8"/>
      <c r="H1556" s="5"/>
      <c r="I1556" s="5"/>
      <c r="J1556" s="5"/>
      <c r="K1556" s="5"/>
      <c r="L1556" s="5"/>
      <c r="M1556" s="18"/>
      <c r="N1556" s="18"/>
      <c r="O1556" s="18"/>
      <c r="P1556" s="18"/>
      <c r="Q1556" s="18"/>
      <c r="R1556" s="5"/>
      <c r="S1556" s="5"/>
      <c r="T1556" s="5"/>
      <c r="U1556" s="18"/>
      <c r="V1556" s="18"/>
    </row>
    <row r="1557" spans="1:22" s="3" customFormat="1" x14ac:dyDescent="0.25">
      <c r="A1557" s="5"/>
      <c r="B1557" s="5"/>
      <c r="C1557" s="5"/>
      <c r="D1557" s="5"/>
      <c r="E1557" s="8"/>
      <c r="F1557" s="5"/>
      <c r="G1557" s="8"/>
      <c r="H1557" s="5"/>
      <c r="I1557" s="5"/>
      <c r="J1557" s="5"/>
      <c r="K1557" s="5"/>
      <c r="L1557" s="5"/>
      <c r="M1557" s="18"/>
      <c r="N1557" s="18"/>
      <c r="O1557" s="18"/>
      <c r="P1557" s="18"/>
      <c r="Q1557" s="18"/>
      <c r="R1557" s="5"/>
      <c r="S1557" s="5"/>
      <c r="T1557" s="5"/>
      <c r="U1557" s="18"/>
      <c r="V1557" s="18"/>
    </row>
    <row r="1558" spans="1:22" s="3" customFormat="1" x14ac:dyDescent="0.25">
      <c r="A1558" s="5"/>
      <c r="B1558" s="5"/>
      <c r="C1558" s="5"/>
      <c r="D1558" s="5"/>
      <c r="E1558" s="8"/>
      <c r="F1558" s="5"/>
      <c r="G1558" s="8"/>
      <c r="H1558" s="5"/>
      <c r="I1558" s="5"/>
      <c r="J1558" s="5"/>
      <c r="K1558" s="5"/>
      <c r="L1558" s="5"/>
      <c r="M1558" s="18"/>
      <c r="N1558" s="18"/>
      <c r="O1558" s="18"/>
      <c r="P1558" s="18"/>
      <c r="Q1558" s="18"/>
      <c r="R1558" s="5"/>
      <c r="S1558" s="5"/>
      <c r="T1558" s="5"/>
      <c r="U1558" s="18"/>
      <c r="V1558" s="18"/>
    </row>
    <row r="1559" spans="1:22" s="3" customFormat="1" x14ac:dyDescent="0.25">
      <c r="A1559" s="5"/>
      <c r="B1559" s="5"/>
      <c r="C1559" s="5"/>
      <c r="D1559" s="5"/>
      <c r="E1559" s="8"/>
      <c r="F1559" s="5"/>
      <c r="G1559" s="8"/>
      <c r="H1559" s="5"/>
      <c r="I1559" s="5"/>
      <c r="J1559" s="5"/>
      <c r="K1559" s="5"/>
      <c r="L1559" s="5"/>
      <c r="M1559" s="18"/>
      <c r="N1559" s="18"/>
      <c r="O1559" s="18"/>
      <c r="P1559" s="18"/>
      <c r="Q1559" s="18"/>
      <c r="R1559" s="5"/>
      <c r="S1559" s="5"/>
      <c r="T1559" s="5"/>
      <c r="U1559" s="18"/>
      <c r="V1559" s="18"/>
    </row>
    <row r="1560" spans="1:22" s="3" customFormat="1" x14ac:dyDescent="0.25">
      <c r="A1560" s="5"/>
      <c r="B1560" s="5"/>
      <c r="C1560" s="5"/>
      <c r="D1560" s="5"/>
      <c r="E1560" s="8"/>
      <c r="F1560" s="5"/>
      <c r="G1560" s="8"/>
      <c r="H1560" s="5"/>
      <c r="I1560" s="5"/>
      <c r="J1560" s="5"/>
      <c r="K1560" s="5"/>
      <c r="L1560" s="5"/>
      <c r="M1560" s="18"/>
      <c r="N1560" s="18"/>
      <c r="O1560" s="18"/>
      <c r="P1560" s="18"/>
      <c r="Q1560" s="18"/>
      <c r="R1560" s="5"/>
      <c r="S1560" s="5"/>
      <c r="T1560" s="5"/>
      <c r="U1560" s="18"/>
      <c r="V1560" s="18"/>
    </row>
    <row r="1561" spans="1:22" s="3" customFormat="1" x14ac:dyDescent="0.25">
      <c r="A1561" s="5"/>
      <c r="B1561" s="5"/>
      <c r="C1561" s="5"/>
      <c r="D1561" s="5"/>
      <c r="E1561" s="8"/>
      <c r="F1561" s="5"/>
      <c r="G1561" s="8"/>
      <c r="H1561" s="5"/>
      <c r="I1561" s="5"/>
      <c r="J1561" s="5"/>
      <c r="K1561" s="5"/>
      <c r="L1561" s="5"/>
      <c r="M1561" s="18"/>
      <c r="N1561" s="18"/>
      <c r="O1561" s="18"/>
      <c r="P1561" s="18"/>
      <c r="Q1561" s="18"/>
      <c r="R1561" s="5"/>
      <c r="S1561" s="5"/>
      <c r="T1561" s="5"/>
      <c r="U1561" s="18"/>
      <c r="V1561" s="18"/>
    </row>
    <row r="1562" spans="1:22" s="3" customFormat="1" x14ac:dyDescent="0.25">
      <c r="A1562" s="5"/>
      <c r="B1562" s="5"/>
      <c r="C1562" s="5"/>
      <c r="D1562" s="5"/>
      <c r="E1562" s="8"/>
      <c r="F1562" s="5"/>
      <c r="G1562" s="8"/>
      <c r="H1562" s="5"/>
      <c r="I1562" s="5"/>
      <c r="J1562" s="5"/>
      <c r="K1562" s="5"/>
      <c r="L1562" s="5"/>
      <c r="M1562" s="18"/>
      <c r="N1562" s="18"/>
      <c r="O1562" s="18"/>
      <c r="P1562" s="18"/>
      <c r="Q1562" s="18"/>
      <c r="R1562" s="5"/>
      <c r="S1562" s="5"/>
      <c r="T1562" s="5"/>
      <c r="U1562" s="18"/>
      <c r="V1562" s="18"/>
    </row>
    <row r="1563" spans="1:22" s="3" customFormat="1" x14ac:dyDescent="0.25">
      <c r="A1563" s="5"/>
      <c r="B1563" s="5"/>
      <c r="C1563" s="5"/>
      <c r="D1563" s="5"/>
      <c r="E1563" s="8"/>
      <c r="F1563" s="5"/>
      <c r="G1563" s="8"/>
      <c r="H1563" s="5"/>
      <c r="I1563" s="5"/>
      <c r="J1563" s="5"/>
      <c r="K1563" s="5"/>
      <c r="L1563" s="5"/>
      <c r="M1563" s="18"/>
      <c r="N1563" s="18"/>
      <c r="O1563" s="18"/>
      <c r="P1563" s="18"/>
      <c r="Q1563" s="18"/>
      <c r="R1563" s="5"/>
      <c r="S1563" s="5"/>
      <c r="T1563" s="5"/>
      <c r="U1563" s="18"/>
      <c r="V1563" s="18"/>
    </row>
    <row r="1564" spans="1:22" s="3" customFormat="1" x14ac:dyDescent="0.25">
      <c r="A1564" s="5"/>
      <c r="B1564" s="5"/>
      <c r="C1564" s="5"/>
      <c r="D1564" s="5"/>
      <c r="E1564" s="8"/>
      <c r="F1564" s="5"/>
      <c r="G1564" s="8"/>
      <c r="H1564" s="5"/>
      <c r="I1564" s="5"/>
      <c r="J1564" s="5"/>
      <c r="K1564" s="5"/>
      <c r="L1564" s="5"/>
      <c r="M1564" s="18"/>
      <c r="N1564" s="18"/>
      <c r="O1564" s="18"/>
      <c r="P1564" s="18"/>
      <c r="Q1564" s="18"/>
      <c r="R1564" s="5"/>
      <c r="S1564" s="5"/>
      <c r="T1564" s="5"/>
      <c r="U1564" s="18"/>
      <c r="V1564" s="18"/>
    </row>
    <row r="1565" spans="1:22" s="3" customFormat="1" x14ac:dyDescent="0.25">
      <c r="A1565" s="5"/>
      <c r="B1565" s="5"/>
      <c r="C1565" s="5"/>
      <c r="D1565" s="5"/>
      <c r="E1565" s="8"/>
      <c r="F1565" s="5"/>
      <c r="G1565" s="8"/>
      <c r="H1565" s="5"/>
      <c r="I1565" s="5"/>
      <c r="J1565" s="5"/>
      <c r="K1565" s="5"/>
      <c r="L1565" s="5"/>
      <c r="M1565" s="18"/>
      <c r="N1565" s="18"/>
      <c r="O1565" s="18"/>
      <c r="P1565" s="18"/>
      <c r="Q1565" s="18"/>
      <c r="R1565" s="5"/>
      <c r="S1565" s="5"/>
      <c r="T1565" s="5"/>
      <c r="U1565" s="18"/>
      <c r="V1565" s="18"/>
    </row>
    <row r="1566" spans="1:22" s="3" customFormat="1" x14ac:dyDescent="0.25">
      <c r="A1566" s="5"/>
      <c r="B1566" s="5"/>
      <c r="C1566" s="5"/>
      <c r="D1566" s="5"/>
      <c r="E1566" s="8"/>
      <c r="F1566" s="5"/>
      <c r="G1566" s="8"/>
      <c r="H1566" s="5"/>
      <c r="I1566" s="5"/>
      <c r="J1566" s="5"/>
      <c r="K1566" s="5"/>
      <c r="L1566" s="5"/>
      <c r="M1566" s="18"/>
      <c r="N1566" s="18"/>
      <c r="O1566" s="18"/>
      <c r="P1566" s="18"/>
      <c r="Q1566" s="18"/>
      <c r="R1566" s="5"/>
      <c r="S1566" s="5"/>
      <c r="T1566" s="5"/>
      <c r="U1566" s="18"/>
      <c r="V1566" s="18"/>
    </row>
    <row r="1567" spans="1:22" s="3" customFormat="1" x14ac:dyDescent="0.25">
      <c r="A1567" s="5"/>
      <c r="B1567" s="5"/>
      <c r="C1567" s="5"/>
      <c r="D1567" s="5"/>
      <c r="E1567" s="8"/>
      <c r="F1567" s="5"/>
      <c r="G1567" s="8"/>
      <c r="H1567" s="5"/>
      <c r="I1567" s="5"/>
      <c r="J1567" s="5"/>
      <c r="K1567" s="5"/>
      <c r="L1567" s="5"/>
      <c r="M1567" s="18"/>
      <c r="N1567" s="18"/>
      <c r="O1567" s="18"/>
      <c r="P1567" s="18"/>
      <c r="Q1567" s="18"/>
      <c r="R1567" s="5"/>
      <c r="S1567" s="5"/>
      <c r="T1567" s="5"/>
      <c r="U1567" s="18"/>
      <c r="V1567" s="18"/>
    </row>
    <row r="1568" spans="1:22" s="3" customFormat="1" x14ac:dyDescent="0.25">
      <c r="A1568" s="5"/>
      <c r="B1568" s="5"/>
      <c r="C1568" s="5"/>
      <c r="D1568" s="5"/>
      <c r="E1568" s="8"/>
      <c r="F1568" s="5"/>
      <c r="G1568" s="8"/>
      <c r="H1568" s="5"/>
      <c r="I1568" s="5"/>
      <c r="J1568" s="5"/>
      <c r="K1568" s="5"/>
      <c r="L1568" s="5"/>
      <c r="M1568" s="18"/>
      <c r="N1568" s="18"/>
      <c r="O1568" s="18"/>
      <c r="P1568" s="18"/>
      <c r="Q1568" s="18"/>
      <c r="R1568" s="5"/>
      <c r="S1568" s="5"/>
      <c r="T1568" s="5"/>
      <c r="U1568" s="18"/>
      <c r="V1568" s="18"/>
    </row>
    <row r="1569" spans="1:22" s="3" customFormat="1" x14ac:dyDescent="0.25">
      <c r="A1569" s="5"/>
      <c r="B1569" s="5"/>
      <c r="C1569" s="5"/>
      <c r="D1569" s="5"/>
      <c r="E1569" s="8"/>
      <c r="F1569" s="5"/>
      <c r="G1569" s="8"/>
      <c r="H1569" s="5"/>
      <c r="I1569" s="5"/>
      <c r="J1569" s="5"/>
      <c r="K1569" s="5"/>
      <c r="L1569" s="5"/>
      <c r="M1569" s="18"/>
      <c r="N1569" s="18"/>
      <c r="O1569" s="18"/>
      <c r="P1569" s="18"/>
      <c r="Q1569" s="18"/>
      <c r="R1569" s="5"/>
      <c r="S1569" s="5"/>
      <c r="T1569" s="5"/>
      <c r="U1569" s="18"/>
      <c r="V1569" s="18"/>
    </row>
    <row r="1570" spans="1:22" s="3" customFormat="1" x14ac:dyDescent="0.25">
      <c r="A1570" s="5"/>
      <c r="B1570" s="5"/>
      <c r="C1570" s="5"/>
      <c r="D1570" s="5"/>
      <c r="E1570" s="8"/>
      <c r="F1570" s="5"/>
      <c r="G1570" s="8"/>
      <c r="H1570" s="5"/>
      <c r="I1570" s="5"/>
      <c r="J1570" s="5"/>
      <c r="K1570" s="5"/>
      <c r="L1570" s="5"/>
      <c r="M1570" s="18"/>
      <c r="N1570" s="18"/>
      <c r="O1570" s="18"/>
      <c r="P1570" s="18"/>
      <c r="Q1570" s="18"/>
      <c r="R1570" s="5"/>
      <c r="S1570" s="5"/>
      <c r="T1570" s="5"/>
      <c r="U1570" s="18"/>
      <c r="V1570" s="18"/>
    </row>
    <row r="1571" spans="1:22" s="3" customFormat="1" x14ac:dyDescent="0.25">
      <c r="A1571" s="5"/>
      <c r="B1571" s="5"/>
      <c r="C1571" s="5"/>
      <c r="D1571" s="5"/>
      <c r="E1571" s="8"/>
      <c r="F1571" s="5"/>
      <c r="G1571" s="8"/>
      <c r="H1571" s="5"/>
      <c r="I1571" s="5"/>
      <c r="J1571" s="5"/>
      <c r="K1571" s="5"/>
      <c r="L1571" s="5"/>
      <c r="M1571" s="18"/>
      <c r="N1571" s="18"/>
      <c r="O1571" s="18"/>
      <c r="P1571" s="18"/>
      <c r="Q1571" s="18"/>
      <c r="R1571" s="5"/>
      <c r="S1571" s="5"/>
      <c r="T1571" s="5"/>
      <c r="U1571" s="18"/>
      <c r="V1571" s="18"/>
    </row>
    <row r="1572" spans="1:22" s="3" customFormat="1" x14ac:dyDescent="0.25">
      <c r="A1572" s="5"/>
      <c r="B1572" s="5"/>
      <c r="C1572" s="5"/>
      <c r="D1572" s="5"/>
      <c r="E1572" s="8"/>
      <c r="F1572" s="5"/>
      <c r="G1572" s="8"/>
      <c r="H1572" s="5"/>
      <c r="I1572" s="5"/>
      <c r="J1572" s="5"/>
      <c r="K1572" s="5"/>
      <c r="L1572" s="5"/>
      <c r="M1572" s="18"/>
      <c r="N1572" s="18"/>
      <c r="O1572" s="18"/>
      <c r="P1572" s="18"/>
      <c r="Q1572" s="18"/>
      <c r="R1572" s="5"/>
      <c r="S1572" s="5"/>
      <c r="T1572" s="5"/>
      <c r="U1572" s="18"/>
      <c r="V1572" s="18"/>
    </row>
    <row r="1573" spans="1:22" s="3" customFormat="1" x14ac:dyDescent="0.25">
      <c r="A1573" s="5"/>
      <c r="B1573" s="5"/>
      <c r="C1573" s="5"/>
      <c r="D1573" s="5"/>
      <c r="E1573" s="8"/>
      <c r="F1573" s="5"/>
      <c r="G1573" s="8"/>
      <c r="H1573" s="5"/>
      <c r="I1573" s="5"/>
      <c r="J1573" s="5"/>
      <c r="K1573" s="5"/>
      <c r="L1573" s="5"/>
      <c r="M1573" s="18"/>
      <c r="N1573" s="18"/>
      <c r="O1573" s="18"/>
      <c r="P1573" s="18"/>
      <c r="Q1573" s="18"/>
      <c r="R1573" s="5"/>
      <c r="S1573" s="5"/>
      <c r="T1573" s="5"/>
      <c r="U1573" s="18"/>
      <c r="V1573" s="18"/>
    </row>
    <row r="1574" spans="1:22" s="3" customFormat="1" x14ac:dyDescent="0.25">
      <c r="A1574" s="5"/>
      <c r="B1574" s="5"/>
      <c r="C1574" s="5"/>
      <c r="D1574" s="5"/>
      <c r="E1574" s="8"/>
      <c r="F1574" s="5"/>
      <c r="G1574" s="8"/>
      <c r="H1574" s="5"/>
      <c r="I1574" s="5"/>
      <c r="J1574" s="5"/>
      <c r="K1574" s="5"/>
      <c r="L1574" s="5"/>
      <c r="M1574" s="18"/>
      <c r="N1574" s="18"/>
      <c r="O1574" s="18"/>
      <c r="P1574" s="18"/>
      <c r="Q1574" s="18"/>
      <c r="R1574" s="5"/>
      <c r="S1574" s="5"/>
      <c r="T1574" s="5"/>
      <c r="U1574" s="18"/>
      <c r="V1574" s="18"/>
    </row>
    <row r="1575" spans="1:22" s="3" customFormat="1" x14ac:dyDescent="0.25">
      <c r="A1575" s="5"/>
      <c r="B1575" s="5"/>
      <c r="C1575" s="5"/>
      <c r="D1575" s="5"/>
      <c r="E1575" s="8"/>
      <c r="F1575" s="5"/>
      <c r="G1575" s="8"/>
      <c r="H1575" s="5"/>
      <c r="I1575" s="5"/>
      <c r="J1575" s="5"/>
      <c r="K1575" s="5"/>
      <c r="L1575" s="5"/>
      <c r="M1575" s="18"/>
      <c r="N1575" s="18"/>
      <c r="O1575" s="18"/>
      <c r="P1575" s="18"/>
      <c r="Q1575" s="18"/>
      <c r="R1575" s="5"/>
      <c r="S1575" s="5"/>
      <c r="T1575" s="5"/>
      <c r="U1575" s="18"/>
      <c r="V1575" s="18"/>
    </row>
    <row r="1576" spans="1:22" s="3" customFormat="1" x14ac:dyDescent="0.25">
      <c r="A1576" s="5"/>
      <c r="B1576" s="5"/>
      <c r="C1576" s="5"/>
      <c r="D1576" s="5"/>
      <c r="E1576" s="8"/>
      <c r="F1576" s="5"/>
      <c r="G1576" s="8"/>
      <c r="H1576" s="5"/>
      <c r="I1576" s="5"/>
      <c r="J1576" s="5"/>
      <c r="K1576" s="5"/>
      <c r="L1576" s="5"/>
      <c r="M1576" s="18"/>
      <c r="N1576" s="18"/>
      <c r="O1576" s="18"/>
      <c r="P1576" s="18"/>
      <c r="Q1576" s="18"/>
      <c r="R1576" s="5"/>
      <c r="S1576" s="5"/>
      <c r="T1576" s="5"/>
      <c r="U1576" s="18"/>
      <c r="V1576" s="18"/>
    </row>
    <row r="1577" spans="1:22" s="3" customFormat="1" x14ac:dyDescent="0.25">
      <c r="A1577" s="5"/>
      <c r="B1577" s="5"/>
      <c r="C1577" s="5"/>
      <c r="D1577" s="5"/>
      <c r="E1577" s="8"/>
      <c r="F1577" s="5"/>
      <c r="G1577" s="8"/>
      <c r="H1577" s="5"/>
      <c r="I1577" s="5"/>
      <c r="J1577" s="5"/>
      <c r="K1577" s="5"/>
      <c r="L1577" s="5"/>
      <c r="M1577" s="18"/>
      <c r="N1577" s="18"/>
      <c r="O1577" s="18"/>
      <c r="P1577" s="18"/>
      <c r="Q1577" s="18"/>
      <c r="R1577" s="5"/>
      <c r="S1577" s="5"/>
      <c r="T1577" s="5"/>
      <c r="U1577" s="18"/>
      <c r="V1577" s="18"/>
    </row>
    <row r="1578" spans="1:22" s="3" customFormat="1" x14ac:dyDescent="0.25">
      <c r="A1578" s="5"/>
      <c r="B1578" s="5"/>
      <c r="C1578" s="5"/>
      <c r="D1578" s="5"/>
      <c r="E1578" s="8"/>
      <c r="F1578" s="5"/>
      <c r="G1578" s="8"/>
      <c r="H1578" s="5"/>
      <c r="I1578" s="5"/>
      <c r="J1578" s="5"/>
      <c r="K1578" s="5"/>
      <c r="L1578" s="5"/>
      <c r="M1578" s="18"/>
      <c r="N1578" s="18"/>
      <c r="O1578" s="18"/>
      <c r="P1578" s="18"/>
      <c r="Q1578" s="18"/>
      <c r="R1578" s="5"/>
      <c r="S1578" s="5"/>
      <c r="T1578" s="5"/>
      <c r="U1578" s="18"/>
      <c r="V1578" s="18"/>
    </row>
    <row r="1579" spans="1:22" s="3" customFormat="1" x14ac:dyDescent="0.25">
      <c r="A1579" s="5"/>
      <c r="B1579" s="5"/>
      <c r="C1579" s="5"/>
      <c r="D1579" s="5"/>
      <c r="E1579" s="8"/>
      <c r="F1579" s="5"/>
      <c r="G1579" s="8"/>
      <c r="H1579" s="5"/>
      <c r="I1579" s="5"/>
      <c r="J1579" s="5"/>
      <c r="K1579" s="5"/>
      <c r="L1579" s="5"/>
      <c r="M1579" s="18"/>
      <c r="N1579" s="18"/>
      <c r="O1579" s="18"/>
      <c r="P1579" s="18"/>
      <c r="Q1579" s="18"/>
      <c r="R1579" s="5"/>
      <c r="S1579" s="5"/>
      <c r="T1579" s="5"/>
      <c r="U1579" s="18"/>
      <c r="V1579" s="18"/>
    </row>
    <row r="1580" spans="1:22" s="3" customFormat="1" x14ac:dyDescent="0.25">
      <c r="A1580" s="5"/>
      <c r="B1580" s="5"/>
      <c r="C1580" s="5"/>
      <c r="D1580" s="5"/>
      <c r="E1580" s="8"/>
      <c r="F1580" s="5"/>
      <c r="G1580" s="8"/>
      <c r="H1580" s="5"/>
      <c r="I1580" s="5"/>
      <c r="J1580" s="5"/>
      <c r="K1580" s="5"/>
      <c r="L1580" s="5"/>
      <c r="M1580" s="18"/>
      <c r="N1580" s="18"/>
      <c r="O1580" s="18"/>
      <c r="P1580" s="18"/>
      <c r="Q1580" s="18"/>
      <c r="R1580" s="5"/>
      <c r="S1580" s="5"/>
      <c r="T1580" s="5"/>
      <c r="U1580" s="18"/>
      <c r="V1580" s="18"/>
    </row>
    <row r="1581" spans="1:22" s="3" customFormat="1" x14ac:dyDescent="0.25">
      <c r="A1581" s="5"/>
      <c r="B1581" s="5"/>
      <c r="C1581" s="5"/>
      <c r="D1581" s="5"/>
      <c r="E1581" s="8"/>
      <c r="F1581" s="5"/>
      <c r="G1581" s="8"/>
      <c r="H1581" s="5"/>
      <c r="I1581" s="5"/>
      <c r="J1581" s="5"/>
      <c r="K1581" s="5"/>
      <c r="L1581" s="5"/>
      <c r="M1581" s="18"/>
      <c r="N1581" s="18"/>
      <c r="O1581" s="18"/>
      <c r="P1581" s="18"/>
      <c r="Q1581" s="18"/>
      <c r="R1581" s="5"/>
      <c r="S1581" s="5"/>
      <c r="T1581" s="5"/>
      <c r="U1581" s="18"/>
      <c r="V1581" s="18"/>
    </row>
    <row r="1582" spans="1:22" s="3" customFormat="1" x14ac:dyDescent="0.25">
      <c r="A1582" s="5"/>
      <c r="B1582" s="5"/>
      <c r="C1582" s="5"/>
      <c r="D1582" s="5"/>
      <c r="E1582" s="8"/>
      <c r="F1582" s="5"/>
      <c r="G1582" s="8"/>
      <c r="H1582" s="5"/>
      <c r="I1582" s="5"/>
      <c r="J1582" s="5"/>
      <c r="K1582" s="5"/>
      <c r="L1582" s="5"/>
      <c r="M1582" s="18"/>
      <c r="N1582" s="18"/>
      <c r="O1582" s="18"/>
      <c r="P1582" s="18"/>
      <c r="Q1582" s="18"/>
      <c r="R1582" s="5"/>
      <c r="S1582" s="5"/>
      <c r="T1582" s="5"/>
      <c r="U1582" s="18"/>
      <c r="V1582" s="18"/>
    </row>
    <row r="1583" spans="1:22" s="3" customFormat="1" x14ac:dyDescent="0.25">
      <c r="A1583" s="5"/>
      <c r="B1583" s="5"/>
      <c r="C1583" s="5"/>
      <c r="D1583" s="5"/>
      <c r="E1583" s="8"/>
      <c r="F1583" s="5"/>
      <c r="G1583" s="8"/>
      <c r="H1583" s="5"/>
      <c r="I1583" s="5"/>
      <c r="J1583" s="5"/>
      <c r="K1583" s="5"/>
      <c r="L1583" s="5"/>
      <c r="M1583" s="18"/>
      <c r="N1583" s="18"/>
      <c r="O1583" s="18"/>
      <c r="P1583" s="18"/>
      <c r="Q1583" s="18"/>
      <c r="R1583" s="5"/>
      <c r="S1583" s="5"/>
      <c r="T1583" s="5"/>
      <c r="U1583" s="18"/>
      <c r="V1583" s="18"/>
    </row>
    <row r="1584" spans="1:22" s="3" customFormat="1" x14ac:dyDescent="0.25">
      <c r="A1584" s="5"/>
      <c r="B1584" s="5"/>
      <c r="C1584" s="5"/>
      <c r="D1584" s="5"/>
      <c r="E1584" s="8"/>
      <c r="F1584" s="5"/>
      <c r="G1584" s="8"/>
      <c r="H1584" s="5"/>
      <c r="I1584" s="5"/>
      <c r="J1584" s="5"/>
      <c r="K1584" s="5"/>
      <c r="L1584" s="5"/>
      <c r="M1584" s="18"/>
      <c r="N1584" s="18"/>
      <c r="O1584" s="18"/>
      <c r="P1584" s="18"/>
      <c r="Q1584" s="18"/>
      <c r="R1584" s="5"/>
      <c r="S1584" s="5"/>
      <c r="T1584" s="5"/>
      <c r="U1584" s="18"/>
      <c r="V1584" s="18"/>
    </row>
    <row r="1585" spans="1:22" s="3" customFormat="1" x14ac:dyDescent="0.25">
      <c r="A1585" s="5"/>
      <c r="B1585" s="5"/>
      <c r="C1585" s="5"/>
      <c r="D1585" s="5"/>
      <c r="E1585" s="8"/>
      <c r="F1585" s="5"/>
      <c r="G1585" s="8"/>
      <c r="H1585" s="5"/>
      <c r="I1585" s="5"/>
      <c r="J1585" s="5"/>
      <c r="K1585" s="5"/>
      <c r="L1585" s="5"/>
      <c r="M1585" s="18"/>
      <c r="N1585" s="18"/>
      <c r="O1585" s="18"/>
      <c r="P1585" s="18"/>
      <c r="Q1585" s="18"/>
      <c r="R1585" s="5"/>
      <c r="S1585" s="5"/>
      <c r="T1585" s="5"/>
      <c r="U1585" s="18"/>
      <c r="V1585" s="18"/>
    </row>
    <row r="1586" spans="1:22" s="3" customFormat="1" x14ac:dyDescent="0.25">
      <c r="A1586" s="5"/>
      <c r="B1586" s="5"/>
      <c r="C1586" s="5"/>
      <c r="D1586" s="5"/>
      <c r="E1586" s="8"/>
      <c r="F1586" s="5"/>
      <c r="G1586" s="8"/>
      <c r="H1586" s="5"/>
      <c r="I1586" s="5"/>
      <c r="J1586" s="5"/>
      <c r="K1586" s="5"/>
      <c r="L1586" s="5"/>
      <c r="M1586" s="18"/>
      <c r="N1586" s="18"/>
      <c r="O1586" s="18"/>
      <c r="P1586" s="18"/>
      <c r="Q1586" s="18"/>
      <c r="R1586" s="5"/>
      <c r="S1586" s="5"/>
      <c r="T1586" s="5"/>
      <c r="U1586" s="18"/>
      <c r="V1586" s="18"/>
    </row>
    <row r="1587" spans="1:22" s="3" customFormat="1" x14ac:dyDescent="0.25">
      <c r="A1587" s="5"/>
      <c r="B1587" s="5"/>
      <c r="C1587" s="5"/>
      <c r="D1587" s="5"/>
      <c r="E1587" s="8"/>
      <c r="F1587" s="5"/>
      <c r="G1587" s="8"/>
      <c r="H1587" s="5"/>
      <c r="I1587" s="5"/>
      <c r="J1587" s="5"/>
      <c r="K1587" s="5"/>
      <c r="L1587" s="5"/>
      <c r="M1587" s="18"/>
      <c r="N1587" s="18"/>
      <c r="O1587" s="18"/>
      <c r="P1587" s="18"/>
      <c r="Q1587" s="18"/>
      <c r="R1587" s="5"/>
      <c r="S1587" s="5"/>
      <c r="T1587" s="5"/>
      <c r="U1587" s="18"/>
      <c r="V1587" s="18"/>
    </row>
    <row r="1588" spans="1:22" s="3" customFormat="1" x14ac:dyDescent="0.25">
      <c r="A1588" s="5"/>
      <c r="B1588" s="5"/>
      <c r="C1588" s="5"/>
      <c r="D1588" s="5"/>
      <c r="E1588" s="8"/>
      <c r="F1588" s="5"/>
      <c r="G1588" s="8"/>
      <c r="H1588" s="5"/>
      <c r="I1588" s="5"/>
      <c r="J1588" s="5"/>
      <c r="K1588" s="5"/>
      <c r="L1588" s="5"/>
      <c r="M1588" s="18"/>
      <c r="N1588" s="18"/>
      <c r="O1588" s="18"/>
      <c r="P1588" s="18"/>
      <c r="Q1588" s="18"/>
      <c r="R1588" s="5"/>
      <c r="S1588" s="5"/>
      <c r="T1588" s="5"/>
      <c r="U1588" s="18"/>
      <c r="V1588" s="18"/>
    </row>
    <row r="1589" spans="1:22" s="3" customFormat="1" x14ac:dyDescent="0.25">
      <c r="A1589" s="5"/>
      <c r="B1589" s="5"/>
      <c r="C1589" s="5"/>
      <c r="D1589" s="5"/>
      <c r="E1589" s="8"/>
      <c r="F1589" s="5"/>
      <c r="G1589" s="8"/>
      <c r="H1589" s="5"/>
      <c r="I1589" s="5"/>
      <c r="J1589" s="5"/>
      <c r="K1589" s="5"/>
      <c r="L1589" s="5"/>
      <c r="M1589" s="18"/>
      <c r="N1589" s="18"/>
      <c r="O1589" s="18"/>
      <c r="P1589" s="18"/>
      <c r="Q1589" s="18"/>
      <c r="R1589" s="5"/>
      <c r="S1589" s="5"/>
      <c r="T1589" s="5"/>
      <c r="U1589" s="18"/>
      <c r="V1589" s="18"/>
    </row>
    <row r="1590" spans="1:22" s="3" customFormat="1" x14ac:dyDescent="0.25">
      <c r="A1590" s="5"/>
      <c r="B1590" s="5"/>
      <c r="C1590" s="5"/>
      <c r="D1590" s="5"/>
      <c r="E1590" s="8"/>
      <c r="F1590" s="5"/>
      <c r="G1590" s="8"/>
      <c r="H1590" s="5"/>
      <c r="I1590" s="5"/>
      <c r="J1590" s="5"/>
      <c r="K1590" s="5"/>
      <c r="L1590" s="5"/>
      <c r="M1590" s="18"/>
      <c r="N1590" s="18"/>
      <c r="O1590" s="18"/>
      <c r="P1590" s="18"/>
      <c r="Q1590" s="18"/>
      <c r="R1590" s="5"/>
      <c r="S1590" s="5"/>
      <c r="T1590" s="5"/>
      <c r="U1590" s="18"/>
      <c r="V1590" s="18"/>
    </row>
    <row r="1591" spans="1:22" s="3" customFormat="1" x14ac:dyDescent="0.25">
      <c r="A1591" s="5"/>
      <c r="B1591" s="5"/>
      <c r="C1591" s="5"/>
      <c r="D1591" s="5"/>
      <c r="E1591" s="8"/>
      <c r="F1591" s="5"/>
      <c r="G1591" s="8"/>
      <c r="H1591" s="5"/>
      <c r="I1591" s="5"/>
      <c r="J1591" s="5"/>
      <c r="K1591" s="5"/>
      <c r="L1591" s="5"/>
      <c r="M1591" s="18"/>
      <c r="N1591" s="18"/>
      <c r="O1591" s="18"/>
      <c r="P1591" s="18"/>
      <c r="Q1591" s="18"/>
      <c r="R1591" s="5"/>
      <c r="S1591" s="5"/>
      <c r="T1591" s="5"/>
      <c r="U1591" s="18"/>
      <c r="V1591" s="18"/>
    </row>
    <row r="1592" spans="1:22" s="3" customFormat="1" x14ac:dyDescent="0.25">
      <c r="A1592" s="5"/>
      <c r="B1592" s="5"/>
      <c r="C1592" s="5"/>
      <c r="D1592" s="5"/>
      <c r="E1592" s="8"/>
      <c r="F1592" s="5"/>
      <c r="G1592" s="8"/>
      <c r="H1592" s="5"/>
      <c r="I1592" s="5"/>
      <c r="J1592" s="5"/>
      <c r="K1592" s="5"/>
      <c r="L1592" s="5"/>
      <c r="M1592" s="18"/>
      <c r="N1592" s="18"/>
      <c r="O1592" s="18"/>
      <c r="P1592" s="18"/>
      <c r="Q1592" s="18"/>
      <c r="R1592" s="5"/>
      <c r="S1592" s="5"/>
      <c r="T1592" s="5"/>
      <c r="U1592" s="18"/>
      <c r="V1592" s="18"/>
    </row>
    <row r="1593" spans="1:22" s="3" customFormat="1" x14ac:dyDescent="0.25">
      <c r="A1593" s="5"/>
      <c r="B1593" s="5"/>
      <c r="C1593" s="5"/>
      <c r="D1593" s="5"/>
      <c r="E1593" s="8"/>
      <c r="F1593" s="5"/>
      <c r="G1593" s="8"/>
      <c r="H1593" s="5"/>
      <c r="I1593" s="5"/>
      <c r="J1593" s="5"/>
      <c r="K1593" s="5"/>
      <c r="L1593" s="5"/>
      <c r="M1593" s="18"/>
      <c r="N1593" s="18"/>
      <c r="O1593" s="18"/>
      <c r="P1593" s="18"/>
      <c r="Q1593" s="18"/>
      <c r="R1593" s="5"/>
      <c r="S1593" s="5"/>
      <c r="T1593" s="5"/>
      <c r="U1593" s="18"/>
      <c r="V1593" s="18"/>
    </row>
    <row r="1594" spans="1:22" s="3" customFormat="1" x14ac:dyDescent="0.25">
      <c r="A1594" s="5"/>
      <c r="B1594" s="5"/>
      <c r="C1594" s="5"/>
      <c r="D1594" s="5"/>
      <c r="E1594" s="8"/>
      <c r="F1594" s="5"/>
      <c r="G1594" s="8"/>
      <c r="H1594" s="5"/>
      <c r="I1594" s="5"/>
      <c r="J1594" s="5"/>
      <c r="K1594" s="5"/>
      <c r="L1594" s="5"/>
      <c r="M1594" s="18"/>
      <c r="N1594" s="18"/>
      <c r="O1594" s="18"/>
      <c r="P1594" s="18"/>
      <c r="Q1594" s="18"/>
      <c r="R1594" s="5"/>
      <c r="S1594" s="5"/>
      <c r="T1594" s="5"/>
      <c r="U1594" s="18"/>
      <c r="V1594" s="18"/>
    </row>
    <row r="1595" spans="1:22" s="3" customFormat="1" x14ac:dyDescent="0.25">
      <c r="A1595" s="5"/>
      <c r="B1595" s="5"/>
      <c r="C1595" s="5"/>
      <c r="D1595" s="5"/>
      <c r="E1595" s="8"/>
      <c r="F1595" s="5"/>
      <c r="G1595" s="8"/>
      <c r="H1595" s="5"/>
      <c r="I1595" s="5"/>
      <c r="J1595" s="5"/>
      <c r="K1595" s="5"/>
      <c r="L1595" s="5"/>
      <c r="M1595" s="18"/>
      <c r="N1595" s="18"/>
      <c r="O1595" s="18"/>
      <c r="P1595" s="18"/>
      <c r="Q1595" s="18"/>
      <c r="R1595" s="5"/>
      <c r="S1595" s="5"/>
      <c r="T1595" s="5"/>
      <c r="U1595" s="18"/>
      <c r="V1595" s="18"/>
    </row>
    <row r="1596" spans="1:22" s="3" customFormat="1" x14ac:dyDescent="0.25">
      <c r="A1596" s="5"/>
      <c r="B1596" s="5"/>
      <c r="C1596" s="5"/>
      <c r="D1596" s="5"/>
      <c r="E1596" s="8"/>
      <c r="F1596" s="5"/>
      <c r="G1596" s="8"/>
      <c r="H1596" s="5"/>
      <c r="I1596" s="5"/>
      <c r="J1596" s="5"/>
      <c r="K1596" s="5"/>
      <c r="L1596" s="5"/>
      <c r="M1596" s="18"/>
      <c r="N1596" s="18"/>
      <c r="O1596" s="18"/>
      <c r="P1596" s="18"/>
      <c r="Q1596" s="18"/>
      <c r="R1596" s="5"/>
      <c r="S1596" s="5"/>
      <c r="T1596" s="5"/>
      <c r="U1596" s="18"/>
      <c r="V1596" s="18"/>
    </row>
    <row r="1597" spans="1:22" s="3" customFormat="1" x14ac:dyDescent="0.25">
      <c r="A1597" s="5"/>
      <c r="B1597" s="5"/>
      <c r="C1597" s="5"/>
      <c r="D1597" s="5"/>
      <c r="E1597" s="8"/>
      <c r="F1597" s="5"/>
      <c r="G1597" s="8"/>
      <c r="H1597" s="5"/>
      <c r="I1597" s="5"/>
      <c r="J1597" s="5"/>
      <c r="K1597" s="5"/>
      <c r="L1597" s="5"/>
      <c r="M1597" s="18"/>
      <c r="N1597" s="18"/>
      <c r="O1597" s="18"/>
      <c r="P1597" s="18"/>
      <c r="Q1597" s="18"/>
      <c r="R1597" s="5"/>
      <c r="S1597" s="5"/>
      <c r="T1597" s="5"/>
      <c r="U1597" s="18"/>
      <c r="V1597" s="18"/>
    </row>
    <row r="1598" spans="1:22" s="3" customFormat="1" x14ac:dyDescent="0.25">
      <c r="A1598" s="5"/>
      <c r="B1598" s="5"/>
      <c r="C1598" s="5"/>
      <c r="D1598" s="5"/>
      <c r="E1598" s="8"/>
      <c r="F1598" s="5"/>
      <c r="G1598" s="8"/>
      <c r="H1598" s="5"/>
      <c r="I1598" s="5"/>
      <c r="J1598" s="5"/>
      <c r="K1598" s="5"/>
      <c r="L1598" s="5"/>
      <c r="M1598" s="18"/>
      <c r="N1598" s="18"/>
      <c r="O1598" s="18"/>
      <c r="P1598" s="18"/>
      <c r="Q1598" s="18"/>
      <c r="R1598" s="5"/>
      <c r="S1598" s="5"/>
      <c r="T1598" s="5"/>
      <c r="U1598" s="18"/>
      <c r="V1598" s="18"/>
    </row>
    <row r="1599" spans="1:22" s="3" customFormat="1" x14ac:dyDescent="0.25">
      <c r="A1599" s="5"/>
      <c r="B1599" s="5"/>
      <c r="C1599" s="5"/>
      <c r="D1599" s="5"/>
      <c r="E1599" s="8"/>
      <c r="F1599" s="5"/>
      <c r="G1599" s="8"/>
      <c r="H1599" s="5"/>
      <c r="I1599" s="5"/>
      <c r="J1599" s="5"/>
      <c r="K1599" s="5"/>
      <c r="L1599" s="5"/>
      <c r="M1599" s="18"/>
      <c r="N1599" s="18"/>
      <c r="O1599" s="18"/>
      <c r="P1599" s="18"/>
      <c r="Q1599" s="18"/>
      <c r="R1599" s="5"/>
      <c r="S1599" s="5"/>
      <c r="T1599" s="5"/>
      <c r="U1599" s="18"/>
      <c r="V1599" s="18"/>
    </row>
    <row r="1600" spans="1:22" s="3" customFormat="1" x14ac:dyDescent="0.25">
      <c r="A1600" s="5"/>
      <c r="B1600" s="5"/>
      <c r="C1600" s="5"/>
      <c r="D1600" s="5"/>
      <c r="E1600" s="8"/>
      <c r="F1600" s="5"/>
      <c r="G1600" s="8"/>
      <c r="H1600" s="5"/>
      <c r="I1600" s="5"/>
      <c r="J1600" s="5"/>
      <c r="K1600" s="5"/>
      <c r="L1600" s="5"/>
      <c r="M1600" s="18"/>
      <c r="N1600" s="18"/>
      <c r="O1600" s="18"/>
      <c r="P1600" s="18"/>
      <c r="Q1600" s="18"/>
      <c r="R1600" s="5"/>
      <c r="S1600" s="5"/>
      <c r="T1600" s="5"/>
      <c r="U1600" s="18"/>
      <c r="V1600" s="18"/>
    </row>
    <row r="1601" spans="1:22" s="3" customFormat="1" x14ac:dyDescent="0.25">
      <c r="A1601" s="5"/>
      <c r="B1601" s="5"/>
      <c r="C1601" s="5"/>
      <c r="D1601" s="5"/>
      <c r="E1601" s="8"/>
      <c r="F1601" s="5"/>
      <c r="G1601" s="8"/>
      <c r="H1601" s="5"/>
      <c r="I1601" s="5"/>
      <c r="J1601" s="5"/>
      <c r="K1601" s="5"/>
      <c r="L1601" s="5"/>
      <c r="M1601" s="18"/>
      <c r="N1601" s="18"/>
      <c r="O1601" s="18"/>
      <c r="P1601" s="18"/>
      <c r="Q1601" s="18"/>
      <c r="R1601" s="5"/>
      <c r="S1601" s="5"/>
      <c r="T1601" s="5"/>
      <c r="U1601" s="18"/>
      <c r="V1601" s="18"/>
    </row>
    <row r="1602" spans="1:22" s="3" customFormat="1" x14ac:dyDescent="0.25">
      <c r="A1602" s="5"/>
      <c r="B1602" s="5"/>
      <c r="C1602" s="5"/>
      <c r="D1602" s="5"/>
      <c r="E1602" s="8"/>
      <c r="F1602" s="5"/>
      <c r="G1602" s="8"/>
      <c r="H1602" s="5"/>
      <c r="I1602" s="5"/>
      <c r="J1602" s="5"/>
      <c r="K1602" s="5"/>
      <c r="L1602" s="5"/>
      <c r="M1602" s="18"/>
      <c r="N1602" s="18"/>
      <c r="O1602" s="18"/>
      <c r="P1602" s="18"/>
      <c r="Q1602" s="18"/>
      <c r="R1602" s="5"/>
      <c r="S1602" s="5"/>
      <c r="T1602" s="5"/>
      <c r="U1602" s="18"/>
      <c r="V1602" s="18"/>
    </row>
    <row r="1603" spans="1:22" s="3" customFormat="1" x14ac:dyDescent="0.25">
      <c r="A1603" s="5"/>
      <c r="B1603" s="5"/>
      <c r="C1603" s="5"/>
      <c r="D1603" s="5"/>
      <c r="E1603" s="8"/>
      <c r="F1603" s="5"/>
      <c r="G1603" s="8"/>
      <c r="H1603" s="5"/>
      <c r="I1603" s="5"/>
      <c r="J1603" s="5"/>
      <c r="K1603" s="5"/>
      <c r="L1603" s="5"/>
      <c r="M1603" s="18"/>
      <c r="N1603" s="18"/>
      <c r="O1603" s="18"/>
      <c r="P1603" s="18"/>
      <c r="Q1603" s="18"/>
      <c r="R1603" s="5"/>
      <c r="S1603" s="5"/>
      <c r="T1603" s="5"/>
      <c r="U1603" s="18"/>
      <c r="V1603" s="18"/>
    </row>
    <row r="1604" spans="1:22" s="3" customFormat="1" x14ac:dyDescent="0.25">
      <c r="A1604" s="5"/>
      <c r="B1604" s="5"/>
      <c r="C1604" s="5"/>
      <c r="D1604" s="5"/>
      <c r="E1604" s="8"/>
      <c r="F1604" s="5"/>
      <c r="G1604" s="8"/>
      <c r="H1604" s="5"/>
      <c r="I1604" s="5"/>
      <c r="J1604" s="5"/>
      <c r="K1604" s="5"/>
      <c r="L1604" s="5"/>
      <c r="M1604" s="18"/>
      <c r="N1604" s="18"/>
      <c r="O1604" s="18"/>
      <c r="P1604" s="18"/>
      <c r="Q1604" s="18"/>
      <c r="R1604" s="5"/>
      <c r="S1604" s="5"/>
      <c r="T1604" s="5"/>
      <c r="U1604" s="18"/>
      <c r="V1604" s="18"/>
    </row>
    <row r="1605" spans="1:22" s="3" customFormat="1" x14ac:dyDescent="0.25">
      <c r="A1605" s="5"/>
      <c r="B1605" s="5"/>
      <c r="C1605" s="5"/>
      <c r="D1605" s="5"/>
      <c r="E1605" s="8"/>
      <c r="F1605" s="5"/>
      <c r="G1605" s="8"/>
      <c r="H1605" s="5"/>
      <c r="I1605" s="5"/>
      <c r="J1605" s="5"/>
      <c r="K1605" s="5"/>
      <c r="L1605" s="5"/>
      <c r="M1605" s="18"/>
      <c r="N1605" s="18"/>
      <c r="O1605" s="18"/>
      <c r="P1605" s="18"/>
      <c r="Q1605" s="18"/>
      <c r="R1605" s="5"/>
      <c r="S1605" s="5"/>
      <c r="T1605" s="5"/>
      <c r="U1605" s="18"/>
      <c r="V1605" s="18"/>
    </row>
    <row r="1606" spans="1:22" s="3" customFormat="1" x14ac:dyDescent="0.25">
      <c r="A1606" s="5"/>
      <c r="B1606" s="5"/>
      <c r="C1606" s="5"/>
      <c r="D1606" s="5"/>
      <c r="E1606" s="8"/>
      <c r="F1606" s="5"/>
      <c r="G1606" s="8"/>
      <c r="H1606" s="5"/>
      <c r="I1606" s="5"/>
      <c r="J1606" s="5"/>
      <c r="K1606" s="5"/>
      <c r="L1606" s="5"/>
      <c r="M1606" s="18"/>
      <c r="N1606" s="18"/>
      <c r="O1606" s="18"/>
      <c r="P1606" s="18"/>
      <c r="Q1606" s="18"/>
      <c r="R1606" s="5"/>
      <c r="S1606" s="5"/>
      <c r="T1606" s="5"/>
      <c r="U1606" s="18"/>
      <c r="V1606" s="18"/>
    </row>
    <row r="1607" spans="1:22" s="3" customFormat="1" x14ac:dyDescent="0.25">
      <c r="A1607" s="5"/>
      <c r="B1607" s="5"/>
      <c r="C1607" s="5"/>
      <c r="D1607" s="5"/>
      <c r="E1607" s="8"/>
      <c r="F1607" s="5"/>
      <c r="G1607" s="8"/>
      <c r="H1607" s="5"/>
      <c r="I1607" s="5"/>
      <c r="J1607" s="5"/>
      <c r="K1607" s="5"/>
      <c r="L1607" s="5"/>
      <c r="M1607" s="18"/>
      <c r="N1607" s="18"/>
      <c r="O1607" s="18"/>
      <c r="P1607" s="18"/>
      <c r="Q1607" s="18"/>
      <c r="R1607" s="5"/>
      <c r="S1607" s="5"/>
      <c r="T1607" s="5"/>
      <c r="U1607" s="18"/>
      <c r="V1607" s="18"/>
    </row>
    <row r="1608" spans="1:22" s="3" customFormat="1" x14ac:dyDescent="0.25">
      <c r="A1608" s="5"/>
      <c r="B1608" s="5"/>
      <c r="C1608" s="5"/>
      <c r="D1608" s="5"/>
      <c r="E1608" s="8"/>
      <c r="F1608" s="5"/>
      <c r="G1608" s="8"/>
      <c r="H1608" s="5"/>
      <c r="I1608" s="5"/>
      <c r="J1608" s="5"/>
      <c r="K1608" s="5"/>
      <c r="L1608" s="5"/>
      <c r="M1608" s="18"/>
      <c r="N1608" s="18"/>
      <c r="O1608" s="18"/>
      <c r="P1608" s="18"/>
      <c r="Q1608" s="18"/>
      <c r="R1608" s="5"/>
      <c r="S1608" s="5"/>
      <c r="T1608" s="5"/>
      <c r="U1608" s="18"/>
      <c r="V1608" s="18"/>
    </row>
    <row r="1609" spans="1:22" s="3" customFormat="1" x14ac:dyDescent="0.25">
      <c r="A1609" s="5"/>
      <c r="B1609" s="5"/>
      <c r="C1609" s="5"/>
      <c r="D1609" s="5"/>
      <c r="E1609" s="8"/>
      <c r="F1609" s="5"/>
      <c r="G1609" s="8"/>
      <c r="H1609" s="5"/>
      <c r="I1609" s="5"/>
      <c r="J1609" s="5"/>
      <c r="K1609" s="5"/>
      <c r="L1609" s="5"/>
      <c r="M1609" s="18"/>
      <c r="N1609" s="18"/>
      <c r="O1609" s="18"/>
      <c r="P1609" s="18"/>
      <c r="Q1609" s="18"/>
      <c r="R1609" s="5"/>
      <c r="S1609" s="5"/>
      <c r="T1609" s="5"/>
      <c r="U1609" s="18"/>
      <c r="V1609" s="18"/>
    </row>
    <row r="1610" spans="1:22" s="3" customFormat="1" x14ac:dyDescent="0.25">
      <c r="A1610" s="5"/>
      <c r="B1610" s="5"/>
      <c r="C1610" s="5"/>
      <c r="D1610" s="5"/>
      <c r="E1610" s="8"/>
      <c r="F1610" s="5"/>
      <c r="G1610" s="8"/>
      <c r="H1610" s="5"/>
      <c r="I1610" s="5"/>
      <c r="J1610" s="5"/>
      <c r="K1610" s="5"/>
      <c r="L1610" s="5"/>
      <c r="M1610" s="18"/>
      <c r="N1610" s="18"/>
      <c r="O1610" s="18"/>
      <c r="P1610" s="18"/>
      <c r="Q1610" s="18"/>
      <c r="R1610" s="5"/>
      <c r="S1610" s="5"/>
      <c r="T1610" s="5"/>
      <c r="U1610" s="18"/>
      <c r="V1610" s="18"/>
    </row>
    <row r="1611" spans="1:22" s="3" customFormat="1" x14ac:dyDescent="0.25">
      <c r="A1611" s="5"/>
      <c r="B1611" s="5"/>
      <c r="C1611" s="5"/>
      <c r="D1611" s="5"/>
      <c r="E1611" s="8"/>
      <c r="F1611" s="5"/>
      <c r="G1611" s="8"/>
      <c r="H1611" s="5"/>
      <c r="I1611" s="5"/>
      <c r="J1611" s="5"/>
      <c r="K1611" s="5"/>
      <c r="L1611" s="5"/>
      <c r="M1611" s="18"/>
      <c r="N1611" s="18"/>
      <c r="O1611" s="18"/>
      <c r="P1611" s="18"/>
      <c r="Q1611" s="18"/>
      <c r="R1611" s="5"/>
      <c r="S1611" s="5"/>
      <c r="T1611" s="5"/>
      <c r="U1611" s="18"/>
      <c r="V1611" s="18"/>
    </row>
    <row r="1612" spans="1:22" s="3" customFormat="1" x14ac:dyDescent="0.25">
      <c r="A1612" s="5"/>
      <c r="B1612" s="5"/>
      <c r="C1612" s="5"/>
      <c r="D1612" s="5"/>
      <c r="E1612" s="8"/>
      <c r="F1612" s="5"/>
      <c r="G1612" s="8"/>
      <c r="H1612" s="5"/>
      <c r="I1612" s="5"/>
      <c r="J1612" s="5"/>
      <c r="K1612" s="5"/>
      <c r="L1612" s="5"/>
      <c r="M1612" s="18"/>
      <c r="N1612" s="18"/>
      <c r="O1612" s="18"/>
      <c r="P1612" s="18"/>
      <c r="Q1612" s="18"/>
      <c r="R1612" s="5"/>
      <c r="S1612" s="5"/>
      <c r="T1612" s="5"/>
      <c r="U1612" s="18"/>
      <c r="V1612" s="18"/>
    </row>
    <row r="1613" spans="1:22" s="3" customFormat="1" x14ac:dyDescent="0.25">
      <c r="A1613" s="5"/>
      <c r="B1613" s="5"/>
      <c r="C1613" s="5"/>
      <c r="D1613" s="5"/>
      <c r="E1613" s="8"/>
      <c r="F1613" s="5"/>
      <c r="G1613" s="8"/>
      <c r="H1613" s="5"/>
      <c r="I1613" s="5"/>
      <c r="J1613" s="5"/>
      <c r="K1613" s="5"/>
      <c r="L1613" s="5"/>
      <c r="M1613" s="18"/>
      <c r="N1613" s="18"/>
      <c r="O1613" s="18"/>
      <c r="P1613" s="18"/>
      <c r="Q1613" s="18"/>
      <c r="R1613" s="5"/>
      <c r="S1613" s="5"/>
      <c r="T1613" s="5"/>
      <c r="U1613" s="18"/>
      <c r="V1613" s="18"/>
    </row>
    <row r="1614" spans="1:22" s="3" customFormat="1" x14ac:dyDescent="0.25">
      <c r="A1614" s="5"/>
      <c r="B1614" s="5"/>
      <c r="C1614" s="5"/>
      <c r="D1614" s="5"/>
      <c r="E1614" s="8"/>
      <c r="F1614" s="5"/>
      <c r="G1614" s="8"/>
      <c r="H1614" s="5"/>
      <c r="I1614" s="5"/>
      <c r="J1614" s="5"/>
      <c r="K1614" s="5"/>
      <c r="L1614" s="5"/>
      <c r="M1614" s="18"/>
      <c r="N1614" s="18"/>
      <c r="O1614" s="18"/>
      <c r="P1614" s="18"/>
      <c r="Q1614" s="18"/>
      <c r="R1614" s="5"/>
      <c r="S1614" s="5"/>
      <c r="T1614" s="5"/>
      <c r="U1614" s="18"/>
      <c r="V1614" s="18"/>
    </row>
    <row r="1615" spans="1:22" s="3" customFormat="1" x14ac:dyDescent="0.25">
      <c r="A1615" s="5"/>
      <c r="B1615" s="5"/>
      <c r="C1615" s="5"/>
      <c r="D1615" s="5"/>
      <c r="E1615" s="8"/>
      <c r="F1615" s="5"/>
      <c r="G1615" s="8"/>
      <c r="H1615" s="5"/>
      <c r="I1615" s="5"/>
      <c r="J1615" s="5"/>
      <c r="K1615" s="5"/>
      <c r="L1615" s="5"/>
      <c r="M1615" s="18"/>
      <c r="N1615" s="18"/>
      <c r="O1615" s="18"/>
      <c r="P1615" s="18"/>
      <c r="Q1615" s="18"/>
      <c r="R1615" s="5"/>
      <c r="S1615" s="5"/>
      <c r="T1615" s="5"/>
      <c r="U1615" s="18"/>
      <c r="V1615" s="18"/>
    </row>
    <row r="1616" spans="1:22" s="3" customFormat="1" x14ac:dyDescent="0.25">
      <c r="A1616" s="5"/>
      <c r="B1616" s="5"/>
      <c r="C1616" s="5"/>
      <c r="D1616" s="5"/>
      <c r="E1616" s="8"/>
      <c r="F1616" s="5"/>
      <c r="G1616" s="8"/>
      <c r="H1616" s="5"/>
      <c r="I1616" s="5"/>
      <c r="J1616" s="5"/>
      <c r="K1616" s="5"/>
      <c r="L1616" s="5"/>
      <c r="M1616" s="18"/>
      <c r="N1616" s="18"/>
      <c r="O1616" s="18"/>
      <c r="P1616" s="18"/>
      <c r="Q1616" s="18"/>
      <c r="R1616" s="5"/>
      <c r="S1616" s="5"/>
      <c r="T1616" s="5"/>
      <c r="U1616" s="18"/>
      <c r="V1616" s="18"/>
    </row>
    <row r="1617" spans="1:22" s="3" customFormat="1" x14ac:dyDescent="0.25">
      <c r="A1617" s="5"/>
      <c r="B1617" s="5"/>
      <c r="C1617" s="5"/>
      <c r="D1617" s="5"/>
      <c r="E1617" s="8"/>
      <c r="F1617" s="5"/>
      <c r="G1617" s="8"/>
      <c r="H1617" s="5"/>
      <c r="I1617" s="5"/>
      <c r="J1617" s="5"/>
      <c r="K1617" s="5"/>
      <c r="L1617" s="5"/>
      <c r="M1617" s="18"/>
      <c r="N1617" s="18"/>
      <c r="O1617" s="18"/>
      <c r="P1617" s="18"/>
      <c r="Q1617" s="18"/>
      <c r="R1617" s="5"/>
      <c r="S1617" s="5"/>
      <c r="T1617" s="5"/>
      <c r="U1617" s="18"/>
      <c r="V1617" s="18"/>
    </row>
    <row r="1618" spans="1:22" s="3" customFormat="1" x14ac:dyDescent="0.25">
      <c r="A1618" s="5"/>
      <c r="B1618" s="5"/>
      <c r="C1618" s="5"/>
      <c r="D1618" s="5"/>
      <c r="E1618" s="8"/>
      <c r="F1618" s="5"/>
      <c r="G1618" s="8"/>
      <c r="H1618" s="5"/>
      <c r="I1618" s="5"/>
      <c r="J1618" s="5"/>
      <c r="K1618" s="5"/>
      <c r="L1618" s="5"/>
      <c r="M1618" s="18"/>
      <c r="N1618" s="18"/>
      <c r="O1618" s="18"/>
      <c r="P1618" s="18"/>
      <c r="Q1618" s="18"/>
      <c r="R1618" s="5"/>
      <c r="S1618" s="5"/>
      <c r="T1618" s="5"/>
      <c r="U1618" s="18"/>
      <c r="V1618" s="18"/>
    </row>
    <row r="1619" spans="1:22" s="3" customFormat="1" x14ac:dyDescent="0.25">
      <c r="A1619" s="5"/>
      <c r="B1619" s="5"/>
      <c r="C1619" s="5"/>
      <c r="D1619" s="5"/>
      <c r="E1619" s="8"/>
      <c r="F1619" s="5"/>
      <c r="G1619" s="8"/>
      <c r="H1619" s="5"/>
      <c r="I1619" s="5"/>
      <c r="J1619" s="5"/>
      <c r="K1619" s="5"/>
      <c r="L1619" s="5"/>
      <c r="M1619" s="18"/>
      <c r="N1619" s="18"/>
      <c r="O1619" s="18"/>
      <c r="P1619" s="18"/>
      <c r="Q1619" s="18"/>
      <c r="R1619" s="5"/>
      <c r="S1619" s="5"/>
      <c r="T1619" s="5"/>
      <c r="U1619" s="18"/>
      <c r="V1619" s="18"/>
    </row>
    <row r="1620" spans="1:22" s="3" customFormat="1" x14ac:dyDescent="0.25">
      <c r="A1620" s="5"/>
      <c r="B1620" s="5"/>
      <c r="C1620" s="5"/>
      <c r="D1620" s="5"/>
      <c r="E1620" s="8"/>
      <c r="F1620" s="5"/>
      <c r="G1620" s="8"/>
      <c r="H1620" s="5"/>
      <c r="I1620" s="5"/>
      <c r="J1620" s="5"/>
      <c r="K1620" s="5"/>
      <c r="L1620" s="5"/>
      <c r="M1620" s="18"/>
      <c r="N1620" s="18"/>
      <c r="O1620" s="18"/>
      <c r="P1620" s="18"/>
      <c r="Q1620" s="18"/>
      <c r="R1620" s="5"/>
      <c r="S1620" s="5"/>
      <c r="T1620" s="5"/>
      <c r="U1620" s="18"/>
      <c r="V1620" s="18"/>
    </row>
    <row r="1621" spans="1:22" s="3" customFormat="1" x14ac:dyDescent="0.25">
      <c r="A1621" s="5"/>
      <c r="B1621" s="5"/>
      <c r="C1621" s="5"/>
      <c r="D1621" s="5"/>
      <c r="E1621" s="8"/>
      <c r="F1621" s="5"/>
      <c r="G1621" s="8"/>
      <c r="H1621" s="5"/>
      <c r="I1621" s="5"/>
      <c r="J1621" s="5"/>
      <c r="K1621" s="5"/>
      <c r="L1621" s="5"/>
      <c r="M1621" s="18"/>
      <c r="N1621" s="18"/>
      <c r="O1621" s="18"/>
      <c r="P1621" s="18"/>
      <c r="Q1621" s="18"/>
      <c r="R1621" s="5"/>
      <c r="S1621" s="5"/>
      <c r="T1621" s="5"/>
      <c r="U1621" s="18"/>
      <c r="V1621" s="18"/>
    </row>
    <row r="1622" spans="1:22" s="3" customFormat="1" x14ac:dyDescent="0.25">
      <c r="A1622" s="5"/>
      <c r="B1622" s="5"/>
      <c r="C1622" s="5"/>
      <c r="D1622" s="5"/>
      <c r="E1622" s="8"/>
      <c r="F1622" s="5"/>
      <c r="G1622" s="8"/>
      <c r="H1622" s="5"/>
      <c r="I1622" s="5"/>
      <c r="J1622" s="5"/>
      <c r="K1622" s="5"/>
      <c r="L1622" s="5"/>
      <c r="M1622" s="18"/>
      <c r="N1622" s="18"/>
      <c r="O1622" s="18"/>
      <c r="P1622" s="18"/>
      <c r="Q1622" s="18"/>
      <c r="R1622" s="5"/>
      <c r="S1622" s="5"/>
      <c r="T1622" s="5"/>
      <c r="U1622" s="18"/>
      <c r="V1622" s="18"/>
    </row>
    <row r="1623" spans="1:22" s="3" customFormat="1" x14ac:dyDescent="0.25">
      <c r="A1623" s="5"/>
      <c r="B1623" s="5"/>
      <c r="C1623" s="5"/>
      <c r="D1623" s="5"/>
      <c r="E1623" s="8"/>
      <c r="F1623" s="5"/>
      <c r="G1623" s="8"/>
      <c r="H1623" s="5"/>
      <c r="I1623" s="5"/>
      <c r="J1623" s="5"/>
      <c r="K1623" s="5"/>
      <c r="L1623" s="5"/>
      <c r="M1623" s="18"/>
      <c r="N1623" s="18"/>
      <c r="O1623" s="18"/>
      <c r="P1623" s="18"/>
      <c r="Q1623" s="18"/>
      <c r="R1623" s="5"/>
      <c r="S1623" s="5"/>
      <c r="T1623" s="5"/>
      <c r="U1623" s="18"/>
      <c r="V1623" s="18"/>
    </row>
    <row r="1624" spans="1:22" s="3" customFormat="1" x14ac:dyDescent="0.25">
      <c r="A1624" s="5"/>
      <c r="B1624" s="5"/>
      <c r="C1624" s="5"/>
      <c r="D1624" s="5"/>
      <c r="E1624" s="8"/>
      <c r="F1624" s="5"/>
      <c r="G1624" s="8"/>
      <c r="H1624" s="5"/>
      <c r="I1624" s="5"/>
      <c r="J1624" s="5"/>
      <c r="K1624" s="5"/>
      <c r="L1624" s="5"/>
      <c r="M1624" s="18"/>
      <c r="N1624" s="18"/>
      <c r="O1624" s="18"/>
      <c r="P1624" s="18"/>
      <c r="Q1624" s="18"/>
      <c r="R1624" s="5"/>
      <c r="S1624" s="5"/>
      <c r="T1624" s="5"/>
      <c r="U1624" s="18"/>
      <c r="V1624" s="18"/>
    </row>
    <row r="1625" spans="1:22" s="3" customFormat="1" x14ac:dyDescent="0.25">
      <c r="A1625" s="5"/>
      <c r="B1625" s="5"/>
      <c r="C1625" s="5"/>
      <c r="D1625" s="5"/>
      <c r="E1625" s="8"/>
      <c r="F1625" s="5"/>
      <c r="G1625" s="8"/>
      <c r="H1625" s="5"/>
      <c r="I1625" s="5"/>
      <c r="J1625" s="5"/>
      <c r="K1625" s="5"/>
      <c r="L1625" s="5"/>
      <c r="M1625" s="18"/>
      <c r="N1625" s="18"/>
      <c r="O1625" s="18"/>
      <c r="P1625" s="18"/>
      <c r="Q1625" s="18"/>
      <c r="R1625" s="5"/>
      <c r="S1625" s="5"/>
      <c r="T1625" s="5"/>
      <c r="U1625" s="18"/>
      <c r="V1625" s="18"/>
    </row>
    <row r="1626" spans="1:22" s="3" customFormat="1" x14ac:dyDescent="0.25">
      <c r="A1626" s="5"/>
      <c r="B1626" s="5"/>
      <c r="C1626" s="5"/>
      <c r="D1626" s="5"/>
      <c r="E1626" s="8"/>
      <c r="F1626" s="5"/>
      <c r="G1626" s="8"/>
      <c r="H1626" s="5"/>
      <c r="I1626" s="5"/>
      <c r="J1626" s="5"/>
      <c r="K1626" s="5"/>
      <c r="L1626" s="5"/>
      <c r="M1626" s="18"/>
      <c r="N1626" s="18"/>
      <c r="O1626" s="18"/>
      <c r="P1626" s="18"/>
      <c r="Q1626" s="18"/>
      <c r="R1626" s="5"/>
      <c r="S1626" s="5"/>
      <c r="T1626" s="5"/>
      <c r="U1626" s="18"/>
      <c r="V1626" s="18"/>
    </row>
    <row r="1627" spans="1:22" s="3" customFormat="1" x14ac:dyDescent="0.25">
      <c r="A1627" s="5"/>
      <c r="B1627" s="5"/>
      <c r="C1627" s="5"/>
      <c r="D1627" s="5"/>
      <c r="E1627" s="8"/>
      <c r="F1627" s="5"/>
      <c r="G1627" s="8"/>
      <c r="H1627" s="5"/>
      <c r="I1627" s="5"/>
      <c r="J1627" s="5"/>
      <c r="K1627" s="5"/>
      <c r="L1627" s="5"/>
      <c r="M1627" s="18"/>
      <c r="N1627" s="18"/>
      <c r="O1627" s="18"/>
      <c r="P1627" s="18"/>
      <c r="Q1627" s="18"/>
      <c r="R1627" s="5"/>
      <c r="S1627" s="5"/>
      <c r="T1627" s="5"/>
      <c r="U1627" s="18"/>
      <c r="V1627" s="18"/>
    </row>
    <row r="1628" spans="1:22" s="3" customFormat="1" x14ac:dyDescent="0.25">
      <c r="A1628" s="5"/>
      <c r="B1628" s="5"/>
      <c r="C1628" s="5"/>
      <c r="D1628" s="5"/>
      <c r="E1628" s="8"/>
      <c r="F1628" s="5"/>
      <c r="G1628" s="8"/>
      <c r="H1628" s="5"/>
      <c r="I1628" s="5"/>
      <c r="J1628" s="5"/>
      <c r="K1628" s="5"/>
      <c r="L1628" s="5"/>
      <c r="M1628" s="18"/>
      <c r="N1628" s="18"/>
      <c r="O1628" s="18"/>
      <c r="P1628" s="18"/>
      <c r="Q1628" s="18"/>
      <c r="R1628" s="5"/>
      <c r="S1628" s="5"/>
      <c r="T1628" s="5"/>
      <c r="U1628" s="18"/>
      <c r="V1628" s="18"/>
    </row>
    <row r="1629" spans="1:22" s="3" customFormat="1" x14ac:dyDescent="0.25">
      <c r="A1629" s="5"/>
      <c r="B1629" s="5"/>
      <c r="C1629" s="5"/>
      <c r="D1629" s="5"/>
      <c r="E1629" s="8"/>
      <c r="F1629" s="5"/>
      <c r="G1629" s="8"/>
      <c r="H1629" s="5"/>
      <c r="I1629" s="5"/>
      <c r="J1629" s="5"/>
      <c r="K1629" s="5"/>
      <c r="L1629" s="5"/>
      <c r="M1629" s="18"/>
      <c r="N1629" s="18"/>
      <c r="O1629" s="18"/>
      <c r="P1629" s="18"/>
      <c r="Q1629" s="18"/>
      <c r="R1629" s="5"/>
      <c r="S1629" s="5"/>
      <c r="T1629" s="5"/>
      <c r="U1629" s="18"/>
      <c r="V1629" s="18"/>
    </row>
    <row r="1630" spans="1:22" s="3" customFormat="1" x14ac:dyDescent="0.25">
      <c r="A1630" s="5"/>
      <c r="B1630" s="5"/>
      <c r="C1630" s="5"/>
      <c r="D1630" s="5"/>
      <c r="E1630" s="8"/>
      <c r="F1630" s="5"/>
      <c r="G1630" s="8"/>
      <c r="H1630" s="5"/>
      <c r="I1630" s="5"/>
      <c r="J1630" s="5"/>
      <c r="K1630" s="5"/>
      <c r="L1630" s="5"/>
      <c r="M1630" s="18"/>
      <c r="N1630" s="18"/>
      <c r="O1630" s="18"/>
      <c r="P1630" s="18"/>
      <c r="Q1630" s="18"/>
      <c r="R1630" s="5"/>
      <c r="S1630" s="5"/>
      <c r="T1630" s="5"/>
      <c r="U1630" s="18"/>
      <c r="V1630" s="18"/>
    </row>
    <row r="1631" spans="1:22" s="3" customFormat="1" x14ac:dyDescent="0.25">
      <c r="A1631" s="5"/>
      <c r="B1631" s="5"/>
      <c r="C1631" s="5"/>
      <c r="D1631" s="5"/>
      <c r="E1631" s="8"/>
      <c r="F1631" s="5"/>
      <c r="G1631" s="8"/>
      <c r="H1631" s="5"/>
      <c r="I1631" s="5"/>
      <c r="J1631" s="5"/>
      <c r="K1631" s="5"/>
      <c r="L1631" s="5"/>
      <c r="M1631" s="18"/>
      <c r="N1631" s="18"/>
      <c r="O1631" s="18"/>
      <c r="P1631" s="18"/>
      <c r="Q1631" s="18"/>
      <c r="R1631" s="5"/>
      <c r="S1631" s="5"/>
      <c r="T1631" s="5"/>
      <c r="U1631" s="18"/>
      <c r="V1631" s="18"/>
    </row>
    <row r="1632" spans="1:22" s="3" customFormat="1" x14ac:dyDescent="0.25">
      <c r="A1632" s="5"/>
      <c r="B1632" s="5"/>
      <c r="C1632" s="5"/>
      <c r="D1632" s="5"/>
      <c r="E1632" s="8"/>
      <c r="F1632" s="5"/>
      <c r="G1632" s="8"/>
      <c r="H1632" s="5"/>
      <c r="I1632" s="5"/>
      <c r="J1632" s="5"/>
      <c r="K1632" s="5"/>
      <c r="L1632" s="5"/>
      <c r="M1632" s="18"/>
      <c r="N1632" s="18"/>
      <c r="O1632" s="18"/>
      <c r="P1632" s="18"/>
      <c r="Q1632" s="18"/>
      <c r="R1632" s="5"/>
      <c r="S1632" s="5"/>
      <c r="T1632" s="5"/>
      <c r="U1632" s="18"/>
      <c r="V1632" s="18"/>
    </row>
    <row r="1633" spans="1:22" s="3" customFormat="1" x14ac:dyDescent="0.25">
      <c r="A1633" s="5"/>
      <c r="B1633" s="5"/>
      <c r="C1633" s="5"/>
      <c r="D1633" s="5"/>
      <c r="E1633" s="8"/>
      <c r="F1633" s="5"/>
      <c r="G1633" s="8"/>
      <c r="H1633" s="5"/>
      <c r="I1633" s="5"/>
      <c r="J1633" s="5"/>
      <c r="K1633" s="5"/>
      <c r="L1633" s="5"/>
      <c r="M1633" s="18"/>
      <c r="N1633" s="18"/>
      <c r="O1633" s="18"/>
      <c r="P1633" s="18"/>
      <c r="Q1633" s="18"/>
      <c r="R1633" s="5"/>
      <c r="S1633" s="5"/>
      <c r="T1633" s="5"/>
      <c r="U1633" s="18"/>
      <c r="V1633" s="18"/>
    </row>
    <row r="1634" spans="1:22" s="3" customFormat="1" x14ac:dyDescent="0.25">
      <c r="A1634" s="5"/>
      <c r="B1634" s="5"/>
      <c r="C1634" s="5"/>
      <c r="D1634" s="5"/>
      <c r="E1634" s="8"/>
      <c r="F1634" s="5"/>
      <c r="G1634" s="8"/>
      <c r="H1634" s="5"/>
      <c r="I1634" s="5"/>
      <c r="J1634" s="5"/>
      <c r="K1634" s="5"/>
      <c r="L1634" s="5"/>
      <c r="M1634" s="18"/>
      <c r="N1634" s="18"/>
      <c r="O1634" s="18"/>
      <c r="P1634" s="18"/>
      <c r="Q1634" s="18"/>
      <c r="R1634" s="5"/>
      <c r="S1634" s="5"/>
      <c r="T1634" s="5"/>
      <c r="U1634" s="18"/>
      <c r="V1634" s="18"/>
    </row>
    <row r="1635" spans="1:22" s="3" customFormat="1" x14ac:dyDescent="0.25">
      <c r="A1635" s="5"/>
      <c r="B1635" s="5"/>
      <c r="C1635" s="5"/>
      <c r="D1635" s="5"/>
      <c r="E1635" s="8"/>
      <c r="F1635" s="5"/>
      <c r="G1635" s="8"/>
      <c r="H1635" s="5"/>
      <c r="I1635" s="5"/>
      <c r="J1635" s="5"/>
      <c r="K1635" s="5"/>
      <c r="L1635" s="5"/>
      <c r="M1635" s="18"/>
      <c r="N1635" s="18"/>
      <c r="O1635" s="18"/>
      <c r="P1635" s="18"/>
      <c r="Q1635" s="18"/>
      <c r="R1635" s="5"/>
      <c r="S1635" s="5"/>
      <c r="T1635" s="5"/>
      <c r="U1635" s="18"/>
      <c r="V1635" s="18"/>
    </row>
    <row r="1636" spans="1:22" s="3" customFormat="1" x14ac:dyDescent="0.25">
      <c r="A1636" s="5"/>
      <c r="B1636" s="5"/>
      <c r="C1636" s="5"/>
      <c r="D1636" s="5"/>
      <c r="E1636" s="8"/>
      <c r="F1636" s="5"/>
      <c r="G1636" s="8"/>
      <c r="H1636" s="5"/>
      <c r="I1636" s="5"/>
      <c r="J1636" s="5"/>
      <c r="K1636" s="5"/>
      <c r="L1636" s="5"/>
      <c r="M1636" s="18"/>
      <c r="N1636" s="18"/>
      <c r="O1636" s="18"/>
      <c r="P1636" s="18"/>
      <c r="Q1636" s="18"/>
      <c r="R1636" s="5"/>
      <c r="S1636" s="5"/>
      <c r="T1636" s="5"/>
      <c r="U1636" s="18"/>
      <c r="V1636" s="18"/>
    </row>
    <row r="1637" spans="1:22" s="3" customFormat="1" x14ac:dyDescent="0.25">
      <c r="A1637" s="5"/>
      <c r="B1637" s="5"/>
      <c r="C1637" s="5"/>
      <c r="D1637" s="5"/>
      <c r="E1637" s="8"/>
      <c r="F1637" s="5"/>
      <c r="G1637" s="8"/>
      <c r="H1637" s="5"/>
      <c r="I1637" s="5"/>
      <c r="J1637" s="5"/>
      <c r="K1637" s="5"/>
      <c r="L1637" s="5"/>
      <c r="M1637" s="18"/>
      <c r="N1637" s="18"/>
      <c r="O1637" s="18"/>
      <c r="P1637" s="18"/>
      <c r="Q1637" s="18"/>
      <c r="R1637" s="5"/>
      <c r="S1637" s="5"/>
      <c r="T1637" s="5"/>
      <c r="U1637" s="18"/>
      <c r="V1637" s="18"/>
    </row>
    <row r="1638" spans="1:22" s="3" customFormat="1" x14ac:dyDescent="0.25">
      <c r="A1638" s="5"/>
      <c r="B1638" s="5"/>
      <c r="C1638" s="5"/>
      <c r="D1638" s="5"/>
      <c r="E1638" s="8"/>
      <c r="F1638" s="5"/>
      <c r="G1638" s="8"/>
      <c r="H1638" s="5"/>
      <c r="I1638" s="5"/>
      <c r="J1638" s="5"/>
      <c r="K1638" s="5"/>
      <c r="L1638" s="5"/>
      <c r="M1638" s="18"/>
      <c r="N1638" s="18"/>
      <c r="O1638" s="18"/>
      <c r="P1638" s="18"/>
      <c r="Q1638" s="18"/>
      <c r="R1638" s="5"/>
      <c r="S1638" s="5"/>
      <c r="T1638" s="5"/>
      <c r="U1638" s="18"/>
      <c r="V1638" s="18"/>
    </row>
    <row r="1639" spans="1:22" s="3" customFormat="1" x14ac:dyDescent="0.25">
      <c r="A1639" s="5"/>
      <c r="B1639" s="5"/>
      <c r="C1639" s="5"/>
      <c r="D1639" s="5"/>
      <c r="E1639" s="8"/>
      <c r="F1639" s="5"/>
      <c r="G1639" s="8"/>
      <c r="H1639" s="5"/>
      <c r="I1639" s="5"/>
      <c r="J1639" s="5"/>
      <c r="K1639" s="5"/>
      <c r="L1639" s="5"/>
      <c r="M1639" s="18"/>
      <c r="N1639" s="18"/>
      <c r="O1639" s="18"/>
      <c r="P1639" s="18"/>
      <c r="Q1639" s="18"/>
      <c r="R1639" s="5"/>
      <c r="S1639" s="5"/>
      <c r="T1639" s="5"/>
      <c r="U1639" s="18"/>
      <c r="V1639" s="18"/>
    </row>
    <row r="1640" spans="1:22" s="3" customFormat="1" x14ac:dyDescent="0.25">
      <c r="A1640" s="5"/>
      <c r="B1640" s="5"/>
      <c r="C1640" s="5"/>
      <c r="D1640" s="5"/>
      <c r="E1640" s="8"/>
      <c r="F1640" s="5"/>
      <c r="G1640" s="8"/>
      <c r="H1640" s="5"/>
      <c r="I1640" s="5"/>
      <c r="J1640" s="5"/>
      <c r="K1640" s="5"/>
      <c r="L1640" s="5"/>
      <c r="M1640" s="18"/>
      <c r="N1640" s="18"/>
      <c r="O1640" s="18"/>
      <c r="P1640" s="18"/>
      <c r="Q1640" s="18"/>
      <c r="R1640" s="5"/>
      <c r="S1640" s="5"/>
      <c r="T1640" s="5"/>
      <c r="U1640" s="18"/>
      <c r="V1640" s="18"/>
    </row>
    <row r="1641" spans="1:22" s="3" customFormat="1" x14ac:dyDescent="0.25">
      <c r="A1641" s="5"/>
      <c r="B1641" s="5"/>
      <c r="C1641" s="5"/>
      <c r="D1641" s="5"/>
      <c r="E1641" s="8"/>
      <c r="F1641" s="5"/>
      <c r="G1641" s="8"/>
      <c r="H1641" s="5"/>
      <c r="I1641" s="5"/>
      <c r="J1641" s="5"/>
      <c r="K1641" s="5"/>
      <c r="L1641" s="5"/>
      <c r="M1641" s="18"/>
      <c r="N1641" s="18"/>
      <c r="O1641" s="18"/>
      <c r="P1641" s="18"/>
      <c r="Q1641" s="18"/>
      <c r="R1641" s="5"/>
      <c r="S1641" s="5"/>
      <c r="T1641" s="5"/>
      <c r="U1641" s="18"/>
      <c r="V1641" s="18"/>
    </row>
    <row r="1642" spans="1:22" s="3" customFormat="1" x14ac:dyDescent="0.25">
      <c r="A1642" s="5"/>
      <c r="B1642" s="5"/>
      <c r="C1642" s="5"/>
      <c r="D1642" s="5"/>
      <c r="E1642" s="8"/>
      <c r="F1642" s="5"/>
      <c r="G1642" s="8"/>
      <c r="H1642" s="5"/>
      <c r="I1642" s="5"/>
      <c r="J1642" s="5"/>
      <c r="K1642" s="5"/>
      <c r="L1642" s="5"/>
      <c r="M1642" s="18"/>
      <c r="N1642" s="18"/>
      <c r="O1642" s="18"/>
      <c r="P1642" s="18"/>
      <c r="Q1642" s="18"/>
      <c r="R1642" s="5"/>
      <c r="S1642" s="5"/>
      <c r="T1642" s="5"/>
      <c r="U1642" s="18"/>
      <c r="V1642" s="18"/>
    </row>
    <row r="1643" spans="1:22" s="3" customFormat="1" x14ac:dyDescent="0.25">
      <c r="A1643" s="5"/>
      <c r="B1643" s="5"/>
      <c r="C1643" s="5"/>
      <c r="D1643" s="5"/>
      <c r="E1643" s="8"/>
      <c r="F1643" s="5"/>
      <c r="G1643" s="8"/>
      <c r="H1643" s="5"/>
      <c r="I1643" s="5"/>
      <c r="J1643" s="5"/>
      <c r="K1643" s="5"/>
      <c r="L1643" s="5"/>
      <c r="M1643" s="18"/>
      <c r="N1643" s="18"/>
      <c r="O1643" s="18"/>
      <c r="P1643" s="18"/>
      <c r="Q1643" s="18"/>
      <c r="R1643" s="5"/>
      <c r="S1643" s="5"/>
      <c r="T1643" s="5"/>
      <c r="U1643" s="18"/>
      <c r="V1643" s="18"/>
    </row>
    <row r="1644" spans="1:22" s="3" customFormat="1" x14ac:dyDescent="0.25">
      <c r="A1644" s="5"/>
      <c r="B1644" s="5"/>
      <c r="C1644" s="5"/>
      <c r="D1644" s="5"/>
      <c r="E1644" s="8"/>
      <c r="F1644" s="5"/>
      <c r="G1644" s="8"/>
      <c r="H1644" s="5"/>
      <c r="I1644" s="5"/>
      <c r="J1644" s="5"/>
      <c r="K1644" s="5"/>
      <c r="L1644" s="5"/>
      <c r="M1644" s="18"/>
      <c r="N1644" s="18"/>
      <c r="O1644" s="18"/>
      <c r="P1644" s="18"/>
      <c r="Q1644" s="18"/>
      <c r="R1644" s="5"/>
      <c r="S1644" s="5"/>
      <c r="T1644" s="5"/>
      <c r="U1644" s="18"/>
      <c r="V1644" s="18"/>
    </row>
    <row r="1645" spans="1:22" s="3" customFormat="1" x14ac:dyDescent="0.25">
      <c r="A1645" s="5"/>
      <c r="B1645" s="5"/>
      <c r="C1645" s="5"/>
      <c r="D1645" s="5"/>
      <c r="E1645" s="8"/>
      <c r="F1645" s="5"/>
      <c r="G1645" s="8"/>
      <c r="H1645" s="5"/>
      <c r="I1645" s="5"/>
      <c r="J1645" s="5"/>
      <c r="K1645" s="5"/>
      <c r="L1645" s="5"/>
      <c r="M1645" s="18"/>
      <c r="N1645" s="18"/>
      <c r="O1645" s="18"/>
      <c r="P1645" s="18"/>
      <c r="Q1645" s="18"/>
      <c r="R1645" s="5"/>
      <c r="S1645" s="5"/>
      <c r="T1645" s="5"/>
      <c r="U1645" s="18"/>
      <c r="V1645" s="18"/>
    </row>
    <row r="1646" spans="1:22" s="3" customFormat="1" x14ac:dyDescent="0.25">
      <c r="A1646" s="5"/>
      <c r="B1646" s="5"/>
      <c r="C1646" s="5"/>
      <c r="D1646" s="5"/>
      <c r="E1646" s="8"/>
      <c r="F1646" s="5"/>
      <c r="G1646" s="8"/>
      <c r="H1646" s="5"/>
      <c r="I1646" s="5"/>
      <c r="J1646" s="5"/>
      <c r="K1646" s="5"/>
      <c r="L1646" s="5"/>
      <c r="M1646" s="18"/>
      <c r="N1646" s="18"/>
      <c r="O1646" s="18"/>
      <c r="P1646" s="18"/>
      <c r="Q1646" s="18"/>
      <c r="R1646" s="5"/>
      <c r="S1646" s="5"/>
      <c r="T1646" s="5"/>
      <c r="U1646" s="18"/>
      <c r="V1646" s="18"/>
    </row>
    <row r="1647" spans="1:22" s="3" customFormat="1" x14ac:dyDescent="0.25">
      <c r="A1647" s="5"/>
      <c r="B1647" s="5"/>
      <c r="C1647" s="5"/>
      <c r="D1647" s="5"/>
      <c r="E1647" s="8"/>
      <c r="F1647" s="5"/>
      <c r="G1647" s="8"/>
      <c r="H1647" s="5"/>
      <c r="I1647" s="5"/>
      <c r="J1647" s="5"/>
      <c r="K1647" s="5"/>
      <c r="L1647" s="5"/>
      <c r="M1647" s="18"/>
      <c r="N1647" s="18"/>
      <c r="O1647" s="18"/>
      <c r="P1647" s="18"/>
      <c r="Q1647" s="18"/>
      <c r="R1647" s="5"/>
      <c r="S1647" s="5"/>
      <c r="T1647" s="5"/>
      <c r="U1647" s="18"/>
      <c r="V1647" s="18"/>
    </row>
    <row r="1648" spans="1:22" s="3" customFormat="1" x14ac:dyDescent="0.25">
      <c r="A1648" s="5"/>
      <c r="B1648" s="5"/>
      <c r="C1648" s="5"/>
      <c r="D1648" s="5"/>
      <c r="E1648" s="8"/>
      <c r="F1648" s="5"/>
      <c r="G1648" s="8"/>
      <c r="H1648" s="5"/>
      <c r="I1648" s="5"/>
      <c r="J1648" s="5"/>
      <c r="K1648" s="5"/>
      <c r="L1648" s="5"/>
      <c r="M1648" s="18"/>
      <c r="N1648" s="18"/>
      <c r="O1648" s="18"/>
      <c r="P1648" s="18"/>
      <c r="Q1648" s="18"/>
      <c r="R1648" s="5"/>
      <c r="S1648" s="5"/>
      <c r="T1648" s="5"/>
      <c r="U1648" s="18"/>
      <c r="V1648" s="18"/>
    </row>
    <row r="1649" spans="1:22" s="3" customFormat="1" x14ac:dyDescent="0.25">
      <c r="A1649" s="5"/>
      <c r="B1649" s="5"/>
      <c r="C1649" s="5"/>
      <c r="D1649" s="5"/>
      <c r="E1649" s="8"/>
      <c r="F1649" s="5"/>
      <c r="G1649" s="8"/>
      <c r="H1649" s="5"/>
      <c r="I1649" s="5"/>
      <c r="J1649" s="5"/>
      <c r="K1649" s="5"/>
      <c r="L1649" s="5"/>
      <c r="M1649" s="18"/>
      <c r="N1649" s="18"/>
      <c r="O1649" s="18"/>
      <c r="P1649" s="18"/>
      <c r="Q1649" s="18"/>
      <c r="R1649" s="5"/>
      <c r="S1649" s="5"/>
      <c r="T1649" s="5"/>
      <c r="U1649" s="18"/>
      <c r="V1649" s="18"/>
    </row>
    <row r="1650" spans="1:22" s="3" customFormat="1" x14ac:dyDescent="0.25">
      <c r="A1650" s="5"/>
      <c r="B1650" s="5"/>
      <c r="C1650" s="5"/>
      <c r="D1650" s="5"/>
      <c r="E1650" s="8"/>
      <c r="F1650" s="5"/>
      <c r="G1650" s="8"/>
      <c r="H1650" s="5"/>
      <c r="I1650" s="5"/>
      <c r="J1650" s="5"/>
      <c r="K1650" s="5"/>
      <c r="L1650" s="5"/>
      <c r="M1650" s="18"/>
      <c r="N1650" s="18"/>
      <c r="O1650" s="18"/>
      <c r="P1650" s="18"/>
      <c r="Q1650" s="18"/>
      <c r="R1650" s="5"/>
      <c r="S1650" s="5"/>
      <c r="T1650" s="5"/>
      <c r="U1650" s="18"/>
      <c r="V1650" s="18"/>
    </row>
    <row r="1651" spans="1:22" s="3" customFormat="1" x14ac:dyDescent="0.25">
      <c r="A1651" s="5"/>
      <c r="B1651" s="5"/>
      <c r="C1651" s="5"/>
      <c r="D1651" s="5"/>
      <c r="E1651" s="8"/>
      <c r="F1651" s="5"/>
      <c r="G1651" s="8"/>
      <c r="H1651" s="5"/>
      <c r="I1651" s="5"/>
      <c r="J1651" s="5"/>
      <c r="K1651" s="5"/>
      <c r="L1651" s="5"/>
      <c r="M1651" s="18"/>
      <c r="N1651" s="18"/>
      <c r="O1651" s="18"/>
      <c r="P1651" s="18"/>
      <c r="Q1651" s="18"/>
      <c r="R1651" s="5"/>
      <c r="S1651" s="5"/>
      <c r="T1651" s="5"/>
      <c r="U1651" s="18"/>
      <c r="V1651" s="18"/>
    </row>
    <row r="1652" spans="1:22" s="3" customFormat="1" x14ac:dyDescent="0.25">
      <c r="A1652" s="5"/>
      <c r="B1652" s="5"/>
      <c r="C1652" s="5"/>
      <c r="D1652" s="5"/>
      <c r="E1652" s="8"/>
      <c r="F1652" s="5"/>
      <c r="G1652" s="8"/>
      <c r="H1652" s="5"/>
      <c r="I1652" s="5"/>
      <c r="J1652" s="5"/>
      <c r="K1652" s="5"/>
      <c r="L1652" s="5"/>
      <c r="M1652" s="18"/>
      <c r="N1652" s="18"/>
      <c r="O1652" s="18"/>
      <c r="P1652" s="18"/>
      <c r="Q1652" s="18"/>
      <c r="R1652" s="5"/>
      <c r="S1652" s="5"/>
      <c r="T1652" s="5"/>
      <c r="U1652" s="18"/>
      <c r="V1652" s="18"/>
    </row>
    <row r="1653" spans="1:22" s="3" customFormat="1" x14ac:dyDescent="0.25">
      <c r="A1653" s="5"/>
      <c r="B1653" s="5"/>
      <c r="C1653" s="5"/>
      <c r="D1653" s="5"/>
      <c r="E1653" s="8"/>
      <c r="F1653" s="5"/>
      <c r="G1653" s="8"/>
      <c r="H1653" s="5"/>
      <c r="I1653" s="5"/>
      <c r="J1653" s="5"/>
      <c r="K1653" s="5"/>
      <c r="L1653" s="5"/>
      <c r="M1653" s="18"/>
      <c r="N1653" s="18"/>
      <c r="O1653" s="18"/>
      <c r="P1653" s="18"/>
      <c r="Q1653" s="18"/>
      <c r="R1653" s="5"/>
      <c r="S1653" s="5"/>
      <c r="T1653" s="5"/>
      <c r="U1653" s="18"/>
      <c r="V1653" s="18"/>
    </row>
    <row r="1654" spans="1:22" s="3" customFormat="1" x14ac:dyDescent="0.25">
      <c r="A1654" s="5"/>
      <c r="B1654" s="5"/>
      <c r="C1654" s="5"/>
      <c r="D1654" s="5"/>
      <c r="E1654" s="8"/>
      <c r="F1654" s="5"/>
      <c r="G1654" s="8"/>
      <c r="H1654" s="5"/>
      <c r="I1654" s="5"/>
      <c r="J1654" s="5"/>
      <c r="K1654" s="5"/>
      <c r="L1654" s="5"/>
      <c r="M1654" s="18"/>
      <c r="N1654" s="18"/>
      <c r="O1654" s="18"/>
      <c r="P1654" s="18"/>
      <c r="Q1654" s="18"/>
      <c r="R1654" s="5"/>
      <c r="S1654" s="5"/>
      <c r="T1654" s="5"/>
      <c r="U1654" s="18"/>
      <c r="V1654" s="18"/>
    </row>
    <row r="1655" spans="1:22" s="3" customFormat="1" x14ac:dyDescent="0.25">
      <c r="A1655" s="5"/>
      <c r="B1655" s="5"/>
      <c r="C1655" s="5"/>
      <c r="D1655" s="5"/>
      <c r="E1655" s="8"/>
      <c r="F1655" s="5"/>
      <c r="G1655" s="8"/>
      <c r="H1655" s="5"/>
      <c r="I1655" s="5"/>
      <c r="J1655" s="5"/>
      <c r="K1655" s="5"/>
      <c r="L1655" s="5"/>
      <c r="M1655" s="18"/>
      <c r="N1655" s="18"/>
      <c r="O1655" s="18"/>
      <c r="P1655" s="18"/>
      <c r="Q1655" s="18"/>
      <c r="R1655" s="5"/>
      <c r="S1655" s="5"/>
      <c r="T1655" s="5"/>
      <c r="U1655" s="18"/>
      <c r="V1655" s="18"/>
    </row>
    <row r="1656" spans="1:22" s="3" customFormat="1" x14ac:dyDescent="0.25">
      <c r="A1656" s="5"/>
      <c r="B1656" s="5"/>
      <c r="C1656" s="5"/>
      <c r="D1656" s="5"/>
      <c r="E1656" s="8"/>
      <c r="F1656" s="5"/>
      <c r="G1656" s="8"/>
      <c r="H1656" s="5"/>
      <c r="I1656" s="5"/>
      <c r="J1656" s="5"/>
      <c r="K1656" s="5"/>
      <c r="L1656" s="5"/>
      <c r="M1656" s="18"/>
      <c r="N1656" s="18"/>
      <c r="O1656" s="18"/>
      <c r="P1656" s="18"/>
      <c r="Q1656" s="18"/>
      <c r="R1656" s="5"/>
      <c r="S1656" s="5"/>
      <c r="T1656" s="5"/>
      <c r="U1656" s="18"/>
      <c r="V1656" s="18"/>
    </row>
    <row r="1657" spans="1:22" s="3" customFormat="1" x14ac:dyDescent="0.25">
      <c r="A1657" s="5"/>
      <c r="B1657" s="5"/>
      <c r="C1657" s="5"/>
      <c r="D1657" s="5"/>
      <c r="E1657" s="8"/>
      <c r="F1657" s="5"/>
      <c r="G1657" s="8"/>
      <c r="H1657" s="5"/>
      <c r="I1657" s="5"/>
      <c r="J1657" s="5"/>
      <c r="K1657" s="5"/>
      <c r="L1657" s="5"/>
      <c r="M1657" s="18"/>
      <c r="N1657" s="18"/>
      <c r="O1657" s="18"/>
      <c r="P1657" s="18"/>
      <c r="Q1657" s="18"/>
      <c r="R1657" s="5"/>
      <c r="S1657" s="5"/>
      <c r="T1657" s="5"/>
      <c r="U1657" s="18"/>
      <c r="V1657" s="18"/>
    </row>
    <row r="1658" spans="1:22" s="3" customFormat="1" x14ac:dyDescent="0.25">
      <c r="A1658" s="5"/>
      <c r="B1658" s="5"/>
      <c r="C1658" s="5"/>
      <c r="D1658" s="5"/>
      <c r="E1658" s="8"/>
      <c r="F1658" s="5"/>
      <c r="G1658" s="8"/>
      <c r="H1658" s="5"/>
      <c r="I1658" s="5"/>
      <c r="J1658" s="5"/>
      <c r="K1658" s="5"/>
      <c r="L1658" s="5"/>
      <c r="M1658" s="18"/>
      <c r="N1658" s="18"/>
      <c r="O1658" s="18"/>
      <c r="P1658" s="18"/>
      <c r="Q1658" s="18"/>
      <c r="R1658" s="5"/>
      <c r="S1658" s="5"/>
      <c r="T1658" s="5"/>
      <c r="U1658" s="18"/>
      <c r="V1658" s="18"/>
    </row>
    <row r="1659" spans="1:22" s="3" customFormat="1" x14ac:dyDescent="0.25">
      <c r="A1659" s="5"/>
      <c r="B1659" s="5"/>
      <c r="C1659" s="5"/>
      <c r="D1659" s="5"/>
      <c r="E1659" s="8"/>
      <c r="F1659" s="5"/>
      <c r="G1659" s="8"/>
      <c r="H1659" s="5"/>
      <c r="I1659" s="5"/>
      <c r="J1659" s="5"/>
      <c r="K1659" s="5"/>
      <c r="L1659" s="5"/>
      <c r="M1659" s="18"/>
      <c r="N1659" s="18"/>
      <c r="O1659" s="18"/>
      <c r="P1659" s="18"/>
      <c r="Q1659" s="18"/>
      <c r="R1659" s="5"/>
      <c r="S1659" s="5"/>
      <c r="T1659" s="5"/>
      <c r="U1659" s="18"/>
      <c r="V1659" s="18"/>
    </row>
    <row r="1660" spans="1:22" s="3" customFormat="1" x14ac:dyDescent="0.25">
      <c r="A1660" s="5"/>
      <c r="B1660" s="5"/>
      <c r="C1660" s="5"/>
      <c r="D1660" s="5"/>
      <c r="E1660" s="8"/>
      <c r="F1660" s="5"/>
      <c r="G1660" s="8"/>
      <c r="H1660" s="5"/>
      <c r="I1660" s="5"/>
      <c r="J1660" s="5"/>
      <c r="K1660" s="5"/>
      <c r="L1660" s="5"/>
      <c r="M1660" s="18"/>
      <c r="N1660" s="18"/>
      <c r="O1660" s="18"/>
      <c r="P1660" s="18"/>
      <c r="Q1660" s="18"/>
      <c r="R1660" s="5"/>
      <c r="S1660" s="5"/>
      <c r="T1660" s="5"/>
      <c r="U1660" s="18"/>
      <c r="V1660" s="18"/>
    </row>
    <row r="1661" spans="1:22" s="3" customFormat="1" x14ac:dyDescent="0.25">
      <c r="A1661" s="5"/>
      <c r="B1661" s="5"/>
      <c r="C1661" s="5"/>
      <c r="D1661" s="5"/>
      <c r="E1661" s="8"/>
      <c r="F1661" s="5"/>
      <c r="G1661" s="8"/>
      <c r="H1661" s="5"/>
      <c r="I1661" s="5"/>
      <c r="J1661" s="5"/>
      <c r="K1661" s="5"/>
      <c r="L1661" s="5"/>
      <c r="M1661" s="18"/>
      <c r="N1661" s="18"/>
      <c r="O1661" s="18"/>
      <c r="P1661" s="18"/>
      <c r="Q1661" s="18"/>
      <c r="R1661" s="5"/>
      <c r="S1661" s="5"/>
      <c r="T1661" s="5"/>
      <c r="U1661" s="18"/>
      <c r="V1661" s="18"/>
    </row>
    <row r="1662" spans="1:22" s="3" customFormat="1" x14ac:dyDescent="0.25">
      <c r="A1662" s="5"/>
      <c r="B1662" s="5"/>
      <c r="C1662" s="5"/>
      <c r="D1662" s="5"/>
      <c r="E1662" s="8"/>
      <c r="F1662" s="5"/>
      <c r="G1662" s="8"/>
      <c r="H1662" s="5"/>
      <c r="I1662" s="5"/>
      <c r="J1662" s="5"/>
      <c r="K1662" s="5"/>
      <c r="L1662" s="5"/>
      <c r="M1662" s="18"/>
      <c r="N1662" s="18"/>
      <c r="O1662" s="18"/>
      <c r="P1662" s="18"/>
      <c r="Q1662" s="18"/>
      <c r="R1662" s="5"/>
      <c r="S1662" s="5"/>
      <c r="T1662" s="5"/>
      <c r="U1662" s="18"/>
      <c r="V1662" s="18"/>
    </row>
    <row r="1663" spans="1:22" s="3" customFormat="1" x14ac:dyDescent="0.25">
      <c r="A1663" s="5"/>
      <c r="B1663" s="5"/>
      <c r="C1663" s="5"/>
      <c r="D1663" s="5"/>
      <c r="E1663" s="8"/>
      <c r="F1663" s="5"/>
      <c r="G1663" s="8"/>
      <c r="H1663" s="5"/>
      <c r="I1663" s="5"/>
      <c r="J1663" s="5"/>
      <c r="K1663" s="5"/>
      <c r="L1663" s="5"/>
      <c r="M1663" s="18"/>
      <c r="N1663" s="18"/>
      <c r="O1663" s="18"/>
      <c r="P1663" s="18"/>
      <c r="Q1663" s="18"/>
      <c r="R1663" s="5"/>
      <c r="S1663" s="5"/>
      <c r="T1663" s="5"/>
      <c r="U1663" s="18"/>
      <c r="V1663" s="18"/>
    </row>
    <row r="1664" spans="1:22" s="3" customFormat="1" x14ac:dyDescent="0.25">
      <c r="A1664" s="5"/>
      <c r="B1664" s="5"/>
      <c r="C1664" s="5"/>
      <c r="D1664" s="5"/>
      <c r="E1664" s="8"/>
      <c r="F1664" s="5"/>
      <c r="G1664" s="8"/>
      <c r="H1664" s="5"/>
      <c r="I1664" s="5"/>
      <c r="J1664" s="5"/>
      <c r="K1664" s="5"/>
      <c r="L1664" s="5"/>
      <c r="M1664" s="18"/>
      <c r="N1664" s="18"/>
      <c r="O1664" s="18"/>
      <c r="P1664" s="18"/>
      <c r="Q1664" s="18"/>
      <c r="R1664" s="5"/>
      <c r="S1664" s="5"/>
      <c r="T1664" s="5"/>
      <c r="U1664" s="18"/>
      <c r="V1664" s="18"/>
    </row>
    <row r="1665" spans="1:22" s="3" customFormat="1" x14ac:dyDescent="0.25">
      <c r="A1665" s="5"/>
      <c r="B1665" s="5"/>
      <c r="C1665" s="5"/>
      <c r="D1665" s="5"/>
      <c r="E1665" s="8"/>
      <c r="F1665" s="5"/>
      <c r="G1665" s="8"/>
      <c r="H1665" s="5"/>
      <c r="I1665" s="5"/>
      <c r="J1665" s="5"/>
      <c r="K1665" s="5"/>
      <c r="L1665" s="5"/>
      <c r="M1665" s="18"/>
      <c r="N1665" s="18"/>
      <c r="O1665" s="18"/>
      <c r="P1665" s="18"/>
      <c r="Q1665" s="18"/>
      <c r="R1665" s="5"/>
      <c r="S1665" s="5"/>
      <c r="T1665" s="5"/>
      <c r="U1665" s="18"/>
      <c r="V1665" s="18"/>
    </row>
    <row r="1666" spans="1:22" s="3" customFormat="1" x14ac:dyDescent="0.25">
      <c r="A1666" s="5"/>
      <c r="B1666" s="5"/>
      <c r="C1666" s="5"/>
      <c r="D1666" s="5"/>
      <c r="E1666" s="8"/>
      <c r="F1666" s="5"/>
      <c r="G1666" s="8"/>
      <c r="H1666" s="5"/>
      <c r="I1666" s="5"/>
      <c r="J1666" s="5"/>
      <c r="K1666" s="5"/>
      <c r="L1666" s="5"/>
      <c r="M1666" s="18"/>
      <c r="N1666" s="18"/>
      <c r="O1666" s="18"/>
      <c r="P1666" s="18"/>
      <c r="Q1666" s="18"/>
      <c r="R1666" s="5"/>
      <c r="S1666" s="5"/>
      <c r="T1666" s="5"/>
      <c r="U1666" s="18"/>
      <c r="V1666" s="18"/>
    </row>
    <row r="1667" spans="1:22" s="3" customFormat="1" x14ac:dyDescent="0.25">
      <c r="A1667" s="5"/>
      <c r="B1667" s="5"/>
      <c r="C1667" s="5"/>
      <c r="D1667" s="5"/>
      <c r="E1667" s="8"/>
      <c r="F1667" s="5"/>
      <c r="G1667" s="8"/>
      <c r="H1667" s="5"/>
      <c r="I1667" s="5"/>
      <c r="J1667" s="5"/>
      <c r="K1667" s="5"/>
      <c r="L1667" s="5"/>
      <c r="M1667" s="18"/>
      <c r="N1667" s="18"/>
      <c r="O1667" s="18"/>
      <c r="P1667" s="18"/>
      <c r="Q1667" s="18"/>
      <c r="R1667" s="5"/>
      <c r="S1667" s="5"/>
      <c r="T1667" s="5"/>
      <c r="U1667" s="18"/>
      <c r="V1667" s="18"/>
    </row>
    <row r="1668" spans="1:22" s="3" customFormat="1" x14ac:dyDescent="0.25">
      <c r="A1668" s="5"/>
      <c r="B1668" s="5"/>
      <c r="C1668" s="5"/>
      <c r="D1668" s="5"/>
      <c r="E1668" s="8"/>
      <c r="F1668" s="5"/>
      <c r="G1668" s="8"/>
      <c r="H1668" s="5"/>
      <c r="I1668" s="5"/>
      <c r="J1668" s="5"/>
      <c r="K1668" s="5"/>
      <c r="L1668" s="5"/>
      <c r="M1668" s="18"/>
      <c r="N1668" s="18"/>
      <c r="O1668" s="18"/>
      <c r="P1668" s="18"/>
      <c r="Q1668" s="18"/>
      <c r="R1668" s="5"/>
      <c r="S1668" s="5"/>
      <c r="T1668" s="5"/>
      <c r="U1668" s="18"/>
      <c r="V1668" s="18"/>
    </row>
    <row r="1669" spans="1:22" s="3" customFormat="1" x14ac:dyDescent="0.25">
      <c r="A1669" s="5"/>
      <c r="B1669" s="5"/>
      <c r="C1669" s="5"/>
      <c r="D1669" s="5"/>
      <c r="E1669" s="8"/>
      <c r="F1669" s="5"/>
      <c r="G1669" s="8"/>
      <c r="H1669" s="5"/>
      <c r="I1669" s="5"/>
      <c r="J1669" s="5"/>
      <c r="K1669" s="5"/>
      <c r="L1669" s="5"/>
      <c r="M1669" s="18"/>
      <c r="N1669" s="18"/>
      <c r="O1669" s="18"/>
      <c r="P1669" s="18"/>
      <c r="Q1669" s="18"/>
      <c r="R1669" s="5"/>
      <c r="S1669" s="5"/>
      <c r="T1669" s="5"/>
      <c r="U1669" s="18"/>
      <c r="V1669" s="18"/>
    </row>
    <row r="1670" spans="1:22" s="3" customFormat="1" x14ac:dyDescent="0.25">
      <c r="A1670" s="5"/>
      <c r="B1670" s="5"/>
      <c r="C1670" s="5"/>
      <c r="D1670" s="5"/>
      <c r="E1670" s="8"/>
      <c r="F1670" s="5"/>
      <c r="G1670" s="8"/>
      <c r="H1670" s="5"/>
      <c r="I1670" s="5"/>
      <c r="J1670" s="5"/>
      <c r="K1670" s="5"/>
      <c r="L1670" s="5"/>
      <c r="M1670" s="18"/>
      <c r="N1670" s="18"/>
      <c r="O1670" s="18"/>
      <c r="P1670" s="18"/>
      <c r="Q1670" s="18"/>
      <c r="R1670" s="5"/>
      <c r="S1670" s="5"/>
      <c r="T1670" s="5"/>
      <c r="U1670" s="18"/>
      <c r="V1670" s="18"/>
    </row>
    <row r="1671" spans="1:22" s="3" customFormat="1" x14ac:dyDescent="0.25">
      <c r="A1671" s="5"/>
      <c r="B1671" s="5"/>
      <c r="C1671" s="5"/>
      <c r="D1671" s="5"/>
      <c r="E1671" s="8"/>
      <c r="F1671" s="5"/>
      <c r="G1671" s="8"/>
      <c r="H1671" s="5"/>
      <c r="I1671" s="5"/>
      <c r="J1671" s="5"/>
      <c r="K1671" s="5"/>
      <c r="L1671" s="5"/>
      <c r="M1671" s="18"/>
      <c r="N1671" s="18"/>
      <c r="O1671" s="18"/>
      <c r="P1671" s="18"/>
      <c r="Q1671" s="18"/>
      <c r="R1671" s="5"/>
      <c r="S1671" s="5"/>
      <c r="T1671" s="5"/>
      <c r="U1671" s="18"/>
      <c r="V1671" s="18"/>
    </row>
    <row r="1672" spans="1:22" s="3" customFormat="1" x14ac:dyDescent="0.25">
      <c r="A1672" s="5"/>
      <c r="B1672" s="5"/>
      <c r="C1672" s="5"/>
      <c r="D1672" s="5"/>
      <c r="E1672" s="8"/>
      <c r="F1672" s="5"/>
      <c r="G1672" s="8"/>
      <c r="H1672" s="5"/>
      <c r="I1672" s="5"/>
      <c r="J1672" s="5"/>
      <c r="K1672" s="5"/>
      <c r="L1672" s="5"/>
      <c r="M1672" s="18"/>
      <c r="N1672" s="18"/>
      <c r="O1672" s="18"/>
      <c r="P1672" s="18"/>
      <c r="Q1672" s="18"/>
      <c r="R1672" s="5"/>
      <c r="S1672" s="5"/>
      <c r="T1672" s="5"/>
      <c r="U1672" s="18"/>
      <c r="V1672" s="18"/>
    </row>
    <row r="1673" spans="1:22" s="3" customFormat="1" x14ac:dyDescent="0.25">
      <c r="A1673" s="5"/>
      <c r="B1673" s="5"/>
      <c r="C1673" s="5"/>
      <c r="D1673" s="5"/>
      <c r="E1673" s="8"/>
      <c r="F1673" s="5"/>
      <c r="G1673" s="8"/>
      <c r="H1673" s="5"/>
      <c r="I1673" s="5"/>
      <c r="J1673" s="5"/>
      <c r="K1673" s="5"/>
      <c r="L1673" s="5"/>
      <c r="M1673" s="18"/>
      <c r="N1673" s="18"/>
      <c r="O1673" s="18"/>
      <c r="P1673" s="18"/>
      <c r="Q1673" s="18"/>
      <c r="R1673" s="5"/>
      <c r="S1673" s="5"/>
      <c r="T1673" s="5"/>
      <c r="U1673" s="18"/>
      <c r="V1673" s="18"/>
    </row>
    <row r="1674" spans="1:22" s="3" customFormat="1" x14ac:dyDescent="0.25">
      <c r="A1674" s="5"/>
      <c r="B1674" s="5"/>
      <c r="C1674" s="5"/>
      <c r="D1674" s="5"/>
      <c r="E1674" s="8"/>
      <c r="F1674" s="5"/>
      <c r="G1674" s="8"/>
      <c r="H1674" s="5"/>
      <c r="I1674" s="5"/>
      <c r="J1674" s="5"/>
      <c r="K1674" s="5"/>
      <c r="L1674" s="5"/>
      <c r="M1674" s="18"/>
      <c r="N1674" s="18"/>
      <c r="O1674" s="18"/>
      <c r="P1674" s="18"/>
      <c r="Q1674" s="18"/>
      <c r="R1674" s="5"/>
      <c r="S1674" s="5"/>
      <c r="T1674" s="5"/>
      <c r="U1674" s="18"/>
      <c r="V1674" s="18"/>
    </row>
    <row r="1675" spans="1:22" s="3" customFormat="1" x14ac:dyDescent="0.25">
      <c r="A1675" s="5"/>
      <c r="B1675" s="5"/>
      <c r="C1675" s="5"/>
      <c r="D1675" s="5"/>
      <c r="E1675" s="8"/>
      <c r="F1675" s="5"/>
      <c r="G1675" s="8"/>
      <c r="H1675" s="5"/>
      <c r="I1675" s="5"/>
      <c r="J1675" s="5"/>
      <c r="K1675" s="5"/>
      <c r="L1675" s="5"/>
      <c r="M1675" s="18"/>
      <c r="N1675" s="18"/>
      <c r="O1675" s="18"/>
      <c r="P1675" s="18"/>
      <c r="Q1675" s="18"/>
      <c r="R1675" s="5"/>
      <c r="S1675" s="5"/>
      <c r="T1675" s="5"/>
      <c r="U1675" s="18"/>
      <c r="V1675" s="18"/>
    </row>
    <row r="1676" spans="1:22" s="3" customFormat="1" x14ac:dyDescent="0.25">
      <c r="A1676" s="5"/>
      <c r="B1676" s="5"/>
      <c r="C1676" s="5"/>
      <c r="D1676" s="5"/>
      <c r="E1676" s="8"/>
      <c r="F1676" s="5"/>
      <c r="G1676" s="8"/>
      <c r="H1676" s="5"/>
      <c r="I1676" s="5"/>
      <c r="J1676" s="5"/>
      <c r="K1676" s="5"/>
      <c r="L1676" s="5"/>
      <c r="M1676" s="18"/>
      <c r="N1676" s="18"/>
      <c r="O1676" s="18"/>
      <c r="P1676" s="18"/>
      <c r="Q1676" s="18"/>
      <c r="R1676" s="5"/>
      <c r="S1676" s="5"/>
      <c r="T1676" s="5"/>
      <c r="U1676" s="18"/>
      <c r="V1676" s="18"/>
    </row>
    <row r="1677" spans="1:22" s="3" customFormat="1" x14ac:dyDescent="0.25">
      <c r="A1677" s="5"/>
      <c r="B1677" s="5"/>
      <c r="C1677" s="5"/>
      <c r="D1677" s="5"/>
      <c r="E1677" s="8"/>
      <c r="F1677" s="5"/>
      <c r="G1677" s="8"/>
      <c r="H1677" s="5"/>
      <c r="I1677" s="5"/>
      <c r="J1677" s="5"/>
      <c r="K1677" s="5"/>
      <c r="L1677" s="5"/>
      <c r="M1677" s="18"/>
      <c r="N1677" s="18"/>
      <c r="O1677" s="18"/>
      <c r="P1677" s="18"/>
      <c r="Q1677" s="18"/>
      <c r="R1677" s="5"/>
      <c r="S1677" s="5"/>
      <c r="T1677" s="5"/>
      <c r="U1677" s="18"/>
      <c r="V1677" s="18"/>
    </row>
    <row r="1678" spans="1:22" s="3" customFormat="1" x14ac:dyDescent="0.25">
      <c r="A1678" s="5"/>
      <c r="B1678" s="5"/>
      <c r="C1678" s="5"/>
      <c r="D1678" s="5"/>
      <c r="E1678" s="8"/>
      <c r="F1678" s="5"/>
      <c r="G1678" s="8"/>
      <c r="H1678" s="5"/>
      <c r="I1678" s="5"/>
      <c r="J1678" s="5"/>
      <c r="K1678" s="5"/>
      <c r="L1678" s="5"/>
      <c r="M1678" s="18"/>
      <c r="N1678" s="18"/>
      <c r="O1678" s="18"/>
      <c r="P1678" s="18"/>
      <c r="Q1678" s="18"/>
      <c r="R1678" s="5"/>
      <c r="S1678" s="5"/>
      <c r="T1678" s="5"/>
      <c r="U1678" s="18"/>
      <c r="V1678" s="18"/>
    </row>
    <row r="1679" spans="1:22" s="3" customFormat="1" x14ac:dyDescent="0.25">
      <c r="A1679" s="5"/>
      <c r="B1679" s="5"/>
      <c r="C1679" s="5"/>
      <c r="D1679" s="5"/>
      <c r="E1679" s="8"/>
      <c r="F1679" s="5"/>
      <c r="G1679" s="8"/>
      <c r="H1679" s="5"/>
      <c r="I1679" s="5"/>
      <c r="J1679" s="5"/>
      <c r="K1679" s="5"/>
      <c r="L1679" s="5"/>
      <c r="M1679" s="18"/>
      <c r="N1679" s="18"/>
      <c r="O1679" s="18"/>
      <c r="P1679" s="18"/>
      <c r="Q1679" s="18"/>
      <c r="R1679" s="5"/>
      <c r="S1679" s="5"/>
      <c r="T1679" s="5"/>
      <c r="U1679" s="18"/>
      <c r="V1679" s="18"/>
    </row>
    <row r="1680" spans="1:22" s="3" customFormat="1" x14ac:dyDescent="0.25">
      <c r="A1680" s="5"/>
      <c r="B1680" s="5"/>
      <c r="C1680" s="5"/>
      <c r="D1680" s="5"/>
      <c r="E1680" s="8"/>
      <c r="F1680" s="5"/>
      <c r="G1680" s="8"/>
      <c r="H1680" s="5"/>
      <c r="I1680" s="5"/>
      <c r="J1680" s="5"/>
      <c r="K1680" s="5"/>
      <c r="L1680" s="5"/>
      <c r="M1680" s="18"/>
      <c r="N1680" s="18"/>
      <c r="O1680" s="18"/>
      <c r="P1680" s="18"/>
      <c r="Q1680" s="18"/>
      <c r="R1680" s="5"/>
      <c r="S1680" s="5"/>
      <c r="T1680" s="5"/>
      <c r="U1680" s="18"/>
      <c r="V1680" s="18"/>
    </row>
    <row r="1681" spans="1:22" s="3" customFormat="1" x14ac:dyDescent="0.25">
      <c r="A1681" s="5"/>
      <c r="B1681" s="5"/>
      <c r="C1681" s="5"/>
      <c r="D1681" s="5"/>
      <c r="E1681" s="8"/>
      <c r="F1681" s="5"/>
      <c r="G1681" s="8"/>
      <c r="H1681" s="5"/>
      <c r="I1681" s="5"/>
      <c r="J1681" s="5"/>
      <c r="K1681" s="5"/>
      <c r="L1681" s="5"/>
      <c r="M1681" s="18"/>
      <c r="N1681" s="18"/>
      <c r="O1681" s="18"/>
      <c r="P1681" s="18"/>
      <c r="Q1681" s="18"/>
      <c r="R1681" s="5"/>
      <c r="S1681" s="5"/>
      <c r="T1681" s="5"/>
      <c r="U1681" s="18"/>
      <c r="V1681" s="18"/>
    </row>
    <row r="1682" spans="1:22" s="3" customFormat="1" x14ac:dyDescent="0.25">
      <c r="A1682" s="5"/>
      <c r="B1682" s="5"/>
      <c r="C1682" s="5"/>
      <c r="D1682" s="5"/>
      <c r="E1682" s="8"/>
      <c r="F1682" s="5"/>
      <c r="G1682" s="8"/>
      <c r="H1682" s="5"/>
      <c r="I1682" s="5"/>
      <c r="J1682" s="5"/>
      <c r="K1682" s="5"/>
      <c r="L1682" s="5"/>
      <c r="M1682" s="18"/>
      <c r="N1682" s="18"/>
      <c r="O1682" s="18"/>
      <c r="P1682" s="18"/>
      <c r="Q1682" s="18"/>
      <c r="R1682" s="5"/>
      <c r="S1682" s="5"/>
      <c r="T1682" s="5"/>
      <c r="U1682" s="18"/>
      <c r="V1682" s="18"/>
    </row>
    <row r="1683" spans="1:22" s="3" customFormat="1" x14ac:dyDescent="0.25">
      <c r="A1683" s="5"/>
      <c r="B1683" s="5"/>
      <c r="C1683" s="5"/>
      <c r="D1683" s="5"/>
      <c r="E1683" s="8"/>
      <c r="F1683" s="5"/>
      <c r="G1683" s="8"/>
      <c r="H1683" s="5"/>
      <c r="I1683" s="5"/>
      <c r="J1683" s="5"/>
      <c r="K1683" s="5"/>
      <c r="L1683" s="5"/>
      <c r="M1683" s="18"/>
      <c r="N1683" s="18"/>
      <c r="O1683" s="18"/>
      <c r="P1683" s="18"/>
      <c r="Q1683" s="18"/>
      <c r="R1683" s="5"/>
      <c r="S1683" s="5"/>
      <c r="T1683" s="5"/>
      <c r="U1683" s="18"/>
      <c r="V1683" s="18"/>
    </row>
    <row r="1684" spans="1:22" s="3" customFormat="1" x14ac:dyDescent="0.25">
      <c r="A1684" s="5"/>
      <c r="B1684" s="5"/>
      <c r="C1684" s="5"/>
      <c r="D1684" s="5"/>
      <c r="E1684" s="8"/>
      <c r="F1684" s="5"/>
      <c r="G1684" s="8"/>
      <c r="H1684" s="5"/>
      <c r="I1684" s="5"/>
      <c r="J1684" s="5"/>
      <c r="K1684" s="5"/>
      <c r="L1684" s="5"/>
      <c r="M1684" s="18"/>
      <c r="N1684" s="18"/>
      <c r="O1684" s="18"/>
      <c r="P1684" s="18"/>
      <c r="Q1684" s="18"/>
      <c r="R1684" s="5"/>
      <c r="S1684" s="5"/>
      <c r="T1684" s="5"/>
      <c r="U1684" s="18"/>
      <c r="V1684" s="18"/>
    </row>
    <row r="1685" spans="1:22" s="3" customFormat="1" x14ac:dyDescent="0.25">
      <c r="A1685" s="5"/>
      <c r="B1685" s="5"/>
      <c r="C1685" s="5"/>
      <c r="D1685" s="5"/>
      <c r="E1685" s="8"/>
      <c r="F1685" s="5"/>
      <c r="G1685" s="8"/>
      <c r="H1685" s="5"/>
      <c r="I1685" s="5"/>
      <c r="J1685" s="5"/>
      <c r="K1685" s="5"/>
      <c r="L1685" s="5"/>
      <c r="M1685" s="18"/>
      <c r="N1685" s="18"/>
      <c r="O1685" s="18"/>
      <c r="P1685" s="18"/>
      <c r="Q1685" s="18"/>
      <c r="R1685" s="5"/>
      <c r="S1685" s="5"/>
      <c r="T1685" s="5"/>
      <c r="U1685" s="18"/>
      <c r="V1685" s="18"/>
    </row>
    <row r="1686" spans="1:22" s="3" customFormat="1" x14ac:dyDescent="0.25">
      <c r="A1686" s="5"/>
      <c r="B1686" s="5"/>
      <c r="C1686" s="5"/>
      <c r="D1686" s="5"/>
      <c r="E1686" s="8"/>
      <c r="F1686" s="5"/>
      <c r="G1686" s="8"/>
      <c r="H1686" s="5"/>
      <c r="I1686" s="5"/>
      <c r="J1686" s="5"/>
      <c r="K1686" s="5"/>
      <c r="L1686" s="5"/>
      <c r="M1686" s="18"/>
      <c r="N1686" s="18"/>
      <c r="O1686" s="18"/>
      <c r="P1686" s="18"/>
      <c r="Q1686" s="18"/>
      <c r="R1686" s="5"/>
      <c r="S1686" s="5"/>
      <c r="T1686" s="5"/>
      <c r="U1686" s="18"/>
      <c r="V1686" s="18"/>
    </row>
    <row r="1687" spans="1:22" s="3" customFormat="1" x14ac:dyDescent="0.25">
      <c r="A1687" s="5"/>
      <c r="B1687" s="5"/>
      <c r="C1687" s="5"/>
      <c r="D1687" s="5"/>
      <c r="E1687" s="8"/>
      <c r="F1687" s="5"/>
      <c r="G1687" s="8"/>
      <c r="H1687" s="5"/>
      <c r="I1687" s="5"/>
      <c r="J1687" s="5"/>
      <c r="K1687" s="5"/>
      <c r="L1687" s="5"/>
      <c r="M1687" s="18"/>
      <c r="N1687" s="18"/>
      <c r="O1687" s="18"/>
      <c r="P1687" s="18"/>
      <c r="Q1687" s="18"/>
      <c r="R1687" s="5"/>
      <c r="S1687" s="5"/>
      <c r="T1687" s="5"/>
      <c r="U1687" s="18"/>
      <c r="V1687" s="18"/>
    </row>
    <row r="1688" spans="1:22" s="3" customFormat="1" x14ac:dyDescent="0.25">
      <c r="A1688" s="5"/>
      <c r="B1688" s="5"/>
      <c r="C1688" s="5"/>
      <c r="D1688" s="5"/>
      <c r="E1688" s="8"/>
      <c r="F1688" s="5"/>
      <c r="G1688" s="8"/>
      <c r="H1688" s="5"/>
      <c r="I1688" s="5"/>
      <c r="J1688" s="5"/>
      <c r="K1688" s="5"/>
      <c r="L1688" s="5"/>
      <c r="M1688" s="18"/>
      <c r="N1688" s="18"/>
      <c r="O1688" s="18"/>
      <c r="P1688" s="18"/>
      <c r="Q1688" s="18"/>
      <c r="R1688" s="5"/>
      <c r="S1688" s="5"/>
      <c r="T1688" s="5"/>
      <c r="U1688" s="18"/>
      <c r="V1688" s="18"/>
    </row>
    <row r="1689" spans="1:22" s="3" customFormat="1" x14ac:dyDescent="0.25">
      <c r="A1689" s="5"/>
      <c r="B1689" s="5"/>
      <c r="C1689" s="5"/>
      <c r="D1689" s="5"/>
      <c r="E1689" s="8"/>
      <c r="F1689" s="5"/>
      <c r="G1689" s="8"/>
      <c r="H1689" s="5"/>
      <c r="I1689" s="5"/>
      <c r="J1689" s="5"/>
      <c r="K1689" s="5"/>
      <c r="L1689" s="5"/>
      <c r="M1689" s="18"/>
      <c r="N1689" s="18"/>
      <c r="O1689" s="18"/>
      <c r="P1689" s="18"/>
      <c r="Q1689" s="18"/>
      <c r="R1689" s="5"/>
      <c r="S1689" s="5"/>
      <c r="T1689" s="5"/>
      <c r="U1689" s="18"/>
      <c r="V1689" s="18"/>
    </row>
    <row r="1690" spans="1:22" s="3" customFormat="1" x14ac:dyDescent="0.25">
      <c r="A1690" s="5"/>
      <c r="B1690" s="5"/>
      <c r="C1690" s="5"/>
      <c r="D1690" s="5"/>
      <c r="E1690" s="8"/>
      <c r="F1690" s="5"/>
      <c r="G1690" s="8"/>
      <c r="H1690" s="5"/>
      <c r="I1690" s="5"/>
      <c r="J1690" s="5"/>
      <c r="K1690" s="5"/>
      <c r="L1690" s="5"/>
      <c r="M1690" s="18"/>
      <c r="N1690" s="18"/>
      <c r="O1690" s="18"/>
      <c r="P1690" s="18"/>
      <c r="Q1690" s="18"/>
      <c r="R1690" s="5"/>
      <c r="S1690" s="5"/>
      <c r="T1690" s="5"/>
      <c r="U1690" s="18"/>
      <c r="V1690" s="18"/>
    </row>
    <row r="1691" spans="1:22" s="3" customFormat="1" x14ac:dyDescent="0.25">
      <c r="A1691" s="5"/>
      <c r="B1691" s="5"/>
      <c r="C1691" s="5"/>
      <c r="D1691" s="5"/>
      <c r="E1691" s="8"/>
      <c r="F1691" s="5"/>
      <c r="G1691" s="8"/>
      <c r="H1691" s="5"/>
      <c r="I1691" s="5"/>
      <c r="J1691" s="5"/>
      <c r="K1691" s="5"/>
      <c r="L1691" s="5"/>
      <c r="M1691" s="18"/>
      <c r="N1691" s="18"/>
      <c r="O1691" s="18"/>
      <c r="P1691" s="18"/>
      <c r="Q1691" s="18"/>
      <c r="R1691" s="5"/>
      <c r="S1691" s="5"/>
      <c r="T1691" s="5"/>
      <c r="U1691" s="18"/>
      <c r="V1691" s="18"/>
    </row>
    <row r="1692" spans="1:22" s="3" customFormat="1" x14ac:dyDescent="0.25">
      <c r="A1692" s="5"/>
      <c r="B1692" s="5"/>
      <c r="C1692" s="5"/>
      <c r="D1692" s="5"/>
      <c r="E1692" s="8"/>
      <c r="F1692" s="5"/>
      <c r="G1692" s="8"/>
      <c r="H1692" s="5"/>
      <c r="I1692" s="5"/>
      <c r="J1692" s="5"/>
      <c r="K1692" s="5"/>
      <c r="L1692" s="5"/>
      <c r="M1692" s="18"/>
      <c r="N1692" s="18"/>
      <c r="O1692" s="18"/>
      <c r="P1692" s="18"/>
      <c r="Q1692" s="18"/>
      <c r="R1692" s="5"/>
      <c r="S1692" s="5"/>
      <c r="T1692" s="5"/>
      <c r="U1692" s="18"/>
      <c r="V1692" s="18"/>
    </row>
    <row r="1693" spans="1:22" s="3" customFormat="1" x14ac:dyDescent="0.25">
      <c r="A1693" s="5"/>
      <c r="B1693" s="5"/>
      <c r="C1693" s="5"/>
      <c r="D1693" s="5"/>
      <c r="E1693" s="8"/>
      <c r="F1693" s="5"/>
      <c r="G1693" s="8"/>
      <c r="H1693" s="5"/>
      <c r="I1693" s="5"/>
      <c r="J1693" s="5"/>
      <c r="K1693" s="5"/>
      <c r="L1693" s="5"/>
      <c r="M1693" s="18"/>
      <c r="N1693" s="18"/>
      <c r="O1693" s="18"/>
      <c r="P1693" s="18"/>
      <c r="Q1693" s="18"/>
      <c r="R1693" s="5"/>
      <c r="S1693" s="5"/>
      <c r="T1693" s="5"/>
      <c r="U1693" s="18"/>
      <c r="V1693" s="18"/>
    </row>
    <row r="1694" spans="1:22" s="3" customFormat="1" x14ac:dyDescent="0.25">
      <c r="A1694" s="5"/>
      <c r="B1694" s="5"/>
      <c r="C1694" s="5"/>
      <c r="D1694" s="5"/>
      <c r="E1694" s="8"/>
      <c r="F1694" s="5"/>
      <c r="G1694" s="8"/>
      <c r="H1694" s="5"/>
      <c r="I1694" s="5"/>
      <c r="J1694" s="5"/>
      <c r="K1694" s="5"/>
      <c r="L1694" s="5"/>
      <c r="M1694" s="18"/>
      <c r="N1694" s="18"/>
      <c r="O1694" s="18"/>
      <c r="P1694" s="18"/>
      <c r="Q1694" s="18"/>
      <c r="R1694" s="5"/>
      <c r="S1694" s="5"/>
      <c r="T1694" s="5"/>
      <c r="U1694" s="18"/>
      <c r="V1694" s="18"/>
    </row>
    <row r="1695" spans="1:22" s="3" customFormat="1" x14ac:dyDescent="0.25">
      <c r="A1695" s="5"/>
      <c r="B1695" s="5"/>
      <c r="C1695" s="5"/>
      <c r="D1695" s="5"/>
      <c r="E1695" s="8"/>
      <c r="F1695" s="5"/>
      <c r="G1695" s="8"/>
      <c r="H1695" s="5"/>
      <c r="I1695" s="5"/>
      <c r="J1695" s="5"/>
      <c r="K1695" s="5"/>
      <c r="L1695" s="5"/>
      <c r="M1695" s="18"/>
      <c r="N1695" s="18"/>
      <c r="O1695" s="18"/>
      <c r="P1695" s="18"/>
      <c r="Q1695" s="18"/>
      <c r="R1695" s="5"/>
      <c r="S1695" s="5"/>
      <c r="T1695" s="5"/>
      <c r="U1695" s="18"/>
      <c r="V1695" s="18"/>
    </row>
    <row r="1696" spans="1:22" s="3" customFormat="1" x14ac:dyDescent="0.25">
      <c r="A1696" s="5"/>
      <c r="B1696" s="5"/>
      <c r="C1696" s="5"/>
      <c r="D1696" s="5"/>
      <c r="E1696" s="8"/>
      <c r="F1696" s="5"/>
      <c r="G1696" s="8"/>
      <c r="H1696" s="5"/>
      <c r="I1696" s="5"/>
      <c r="J1696" s="5"/>
      <c r="K1696" s="5"/>
      <c r="L1696" s="5"/>
      <c r="M1696" s="18"/>
      <c r="N1696" s="18"/>
      <c r="O1696" s="18"/>
      <c r="P1696" s="18"/>
      <c r="Q1696" s="18"/>
      <c r="R1696" s="5"/>
      <c r="S1696" s="5"/>
      <c r="T1696" s="5"/>
      <c r="U1696" s="18"/>
      <c r="V1696" s="18"/>
    </row>
    <row r="1697" spans="1:22" s="3" customFormat="1" x14ac:dyDescent="0.25">
      <c r="A1697" s="5"/>
      <c r="B1697" s="5"/>
      <c r="C1697" s="5"/>
      <c r="D1697" s="5"/>
      <c r="E1697" s="8"/>
      <c r="F1697" s="5"/>
      <c r="G1697" s="8"/>
      <c r="H1697" s="5"/>
      <c r="I1697" s="5"/>
      <c r="J1697" s="5"/>
      <c r="K1697" s="5"/>
      <c r="L1697" s="5"/>
      <c r="M1697" s="18"/>
      <c r="N1697" s="18"/>
      <c r="O1697" s="18"/>
      <c r="P1697" s="18"/>
      <c r="Q1697" s="18"/>
      <c r="R1697" s="5"/>
      <c r="S1697" s="5"/>
      <c r="T1697" s="5"/>
      <c r="U1697" s="18"/>
      <c r="V1697" s="18"/>
    </row>
    <row r="1698" spans="1:22" s="3" customFormat="1" x14ac:dyDescent="0.25">
      <c r="A1698" s="5"/>
      <c r="B1698" s="5"/>
      <c r="C1698" s="5"/>
      <c r="D1698" s="5"/>
      <c r="E1698" s="8"/>
      <c r="F1698" s="5"/>
      <c r="G1698" s="8"/>
      <c r="H1698" s="5"/>
      <c r="I1698" s="5"/>
      <c r="J1698" s="5"/>
      <c r="K1698" s="5"/>
      <c r="L1698" s="5"/>
      <c r="M1698" s="18"/>
      <c r="N1698" s="18"/>
      <c r="O1698" s="18"/>
      <c r="P1698" s="18"/>
      <c r="Q1698" s="18"/>
      <c r="R1698" s="5"/>
      <c r="S1698" s="5"/>
      <c r="T1698" s="5"/>
      <c r="U1698" s="18"/>
      <c r="V1698" s="18"/>
    </row>
    <row r="1699" spans="1:22" s="3" customFormat="1" x14ac:dyDescent="0.25">
      <c r="A1699" s="5"/>
      <c r="B1699" s="5"/>
      <c r="C1699" s="5"/>
      <c r="D1699" s="5"/>
      <c r="E1699" s="8"/>
      <c r="F1699" s="5"/>
      <c r="G1699" s="8"/>
      <c r="H1699" s="5"/>
      <c r="I1699" s="5"/>
      <c r="J1699" s="5"/>
      <c r="K1699" s="5"/>
      <c r="L1699" s="5"/>
      <c r="M1699" s="18"/>
      <c r="N1699" s="18"/>
      <c r="O1699" s="18"/>
      <c r="P1699" s="18"/>
      <c r="Q1699" s="18"/>
      <c r="R1699" s="5"/>
      <c r="S1699" s="5"/>
      <c r="T1699" s="5"/>
      <c r="U1699" s="18"/>
      <c r="V1699" s="18"/>
    </row>
    <row r="1700" spans="1:22" s="3" customFormat="1" x14ac:dyDescent="0.25">
      <c r="A1700" s="5"/>
      <c r="B1700" s="5"/>
      <c r="C1700" s="5"/>
      <c r="D1700" s="5"/>
      <c r="E1700" s="8"/>
      <c r="F1700" s="5"/>
      <c r="G1700" s="8"/>
      <c r="H1700" s="5"/>
      <c r="I1700" s="5"/>
      <c r="J1700" s="5"/>
      <c r="K1700" s="5"/>
      <c r="L1700" s="5"/>
      <c r="M1700" s="18"/>
      <c r="N1700" s="18"/>
      <c r="O1700" s="18"/>
      <c r="P1700" s="18"/>
      <c r="Q1700" s="18"/>
      <c r="R1700" s="5"/>
      <c r="S1700" s="5"/>
      <c r="T1700" s="5"/>
      <c r="U1700" s="18"/>
      <c r="V1700" s="18"/>
    </row>
    <row r="1701" spans="1:22" s="3" customFormat="1" x14ac:dyDescent="0.25">
      <c r="A1701" s="5"/>
      <c r="B1701" s="5"/>
      <c r="C1701" s="5"/>
      <c r="D1701" s="5"/>
      <c r="E1701" s="8"/>
      <c r="F1701" s="5"/>
      <c r="G1701" s="8"/>
      <c r="H1701" s="5"/>
      <c r="I1701" s="5"/>
      <c r="J1701" s="5"/>
      <c r="K1701" s="5"/>
      <c r="L1701" s="5"/>
      <c r="M1701" s="18"/>
      <c r="N1701" s="18"/>
      <c r="O1701" s="18"/>
      <c r="P1701" s="18"/>
      <c r="Q1701" s="18"/>
      <c r="R1701" s="5"/>
      <c r="S1701" s="5"/>
      <c r="T1701" s="5"/>
      <c r="U1701" s="18"/>
      <c r="V1701" s="18"/>
    </row>
    <row r="1702" spans="1:22" s="3" customFormat="1" x14ac:dyDescent="0.25">
      <c r="A1702" s="5"/>
      <c r="B1702" s="5"/>
      <c r="C1702" s="5"/>
      <c r="D1702" s="5"/>
      <c r="E1702" s="8"/>
      <c r="F1702" s="5"/>
      <c r="G1702" s="8"/>
      <c r="H1702" s="5"/>
      <c r="I1702" s="5"/>
      <c r="J1702" s="5"/>
      <c r="K1702" s="5"/>
      <c r="L1702" s="5"/>
      <c r="M1702" s="18"/>
      <c r="N1702" s="18"/>
      <c r="O1702" s="18"/>
      <c r="P1702" s="18"/>
      <c r="Q1702" s="18"/>
      <c r="R1702" s="5"/>
      <c r="S1702" s="5"/>
      <c r="T1702" s="5"/>
      <c r="U1702" s="18"/>
      <c r="V1702" s="18"/>
    </row>
    <row r="1703" spans="1:22" s="3" customFormat="1" x14ac:dyDescent="0.25">
      <c r="A1703" s="5"/>
      <c r="B1703" s="5"/>
      <c r="C1703" s="5"/>
      <c r="D1703" s="5"/>
      <c r="E1703" s="8"/>
      <c r="F1703" s="5"/>
      <c r="G1703" s="8"/>
      <c r="H1703" s="5"/>
      <c r="I1703" s="5"/>
      <c r="J1703" s="5"/>
      <c r="K1703" s="5"/>
      <c r="L1703" s="5"/>
      <c r="M1703" s="18"/>
      <c r="N1703" s="18"/>
      <c r="O1703" s="18"/>
      <c r="P1703" s="18"/>
      <c r="Q1703" s="18"/>
      <c r="R1703" s="5"/>
      <c r="S1703" s="5"/>
      <c r="T1703" s="5"/>
      <c r="U1703" s="18"/>
      <c r="V1703" s="18"/>
    </row>
    <row r="1704" spans="1:22" s="3" customFormat="1" x14ac:dyDescent="0.25">
      <c r="A1704" s="5"/>
      <c r="B1704" s="5"/>
      <c r="C1704" s="5"/>
      <c r="D1704" s="5"/>
      <c r="E1704" s="8"/>
      <c r="F1704" s="5"/>
      <c r="G1704" s="8"/>
      <c r="H1704" s="5"/>
      <c r="I1704" s="5"/>
      <c r="J1704" s="5"/>
      <c r="K1704" s="5"/>
      <c r="L1704" s="5"/>
      <c r="M1704" s="18"/>
      <c r="N1704" s="18"/>
      <c r="O1704" s="18"/>
      <c r="P1704" s="18"/>
      <c r="Q1704" s="18"/>
      <c r="R1704" s="5"/>
      <c r="S1704" s="5"/>
      <c r="T1704" s="5"/>
      <c r="U1704" s="18"/>
      <c r="V1704" s="18"/>
    </row>
    <row r="1705" spans="1:22" s="3" customFormat="1" x14ac:dyDescent="0.25">
      <c r="A1705" s="5"/>
      <c r="B1705" s="5"/>
      <c r="C1705" s="5"/>
      <c r="D1705" s="5"/>
      <c r="E1705" s="8"/>
      <c r="F1705" s="5"/>
      <c r="G1705" s="8"/>
      <c r="H1705" s="5"/>
      <c r="I1705" s="5"/>
      <c r="J1705" s="5"/>
      <c r="K1705" s="5"/>
      <c r="L1705" s="5"/>
      <c r="M1705" s="18"/>
      <c r="N1705" s="18"/>
      <c r="O1705" s="18"/>
      <c r="P1705" s="18"/>
      <c r="Q1705" s="18"/>
      <c r="R1705" s="5"/>
      <c r="S1705" s="5"/>
      <c r="T1705" s="5"/>
      <c r="U1705" s="18"/>
      <c r="V1705" s="18"/>
    </row>
    <row r="1706" spans="1:22" s="3" customFormat="1" x14ac:dyDescent="0.25">
      <c r="A1706" s="5"/>
      <c r="B1706" s="5"/>
      <c r="C1706" s="5"/>
      <c r="D1706" s="5"/>
      <c r="E1706" s="8"/>
      <c r="F1706" s="5"/>
      <c r="G1706" s="8"/>
      <c r="H1706" s="5"/>
      <c r="I1706" s="5"/>
      <c r="J1706" s="5"/>
      <c r="K1706" s="5"/>
      <c r="L1706" s="5"/>
      <c r="M1706" s="18"/>
      <c r="N1706" s="18"/>
      <c r="O1706" s="18"/>
      <c r="P1706" s="18"/>
      <c r="Q1706" s="18"/>
      <c r="R1706" s="5"/>
      <c r="S1706" s="5"/>
      <c r="T1706" s="5"/>
      <c r="U1706" s="18"/>
      <c r="V1706" s="18"/>
    </row>
    <row r="1707" spans="1:22" s="3" customFormat="1" x14ac:dyDescent="0.25">
      <c r="A1707" s="5"/>
      <c r="B1707" s="5"/>
      <c r="C1707" s="5"/>
      <c r="D1707" s="5"/>
      <c r="E1707" s="8"/>
      <c r="F1707" s="5"/>
      <c r="G1707" s="8"/>
      <c r="H1707" s="5"/>
      <c r="I1707" s="5"/>
      <c r="J1707" s="5"/>
      <c r="K1707" s="5"/>
      <c r="L1707" s="5"/>
      <c r="M1707" s="18"/>
      <c r="N1707" s="18"/>
      <c r="O1707" s="18"/>
      <c r="P1707" s="18"/>
      <c r="Q1707" s="18"/>
      <c r="R1707" s="5"/>
      <c r="S1707" s="5"/>
      <c r="T1707" s="5"/>
      <c r="U1707" s="18"/>
      <c r="V1707" s="18"/>
    </row>
    <row r="1708" spans="1:22" s="3" customFormat="1" x14ac:dyDescent="0.25">
      <c r="A1708" s="5"/>
      <c r="B1708" s="5"/>
      <c r="C1708" s="5"/>
      <c r="D1708" s="5"/>
      <c r="E1708" s="8"/>
      <c r="F1708" s="5"/>
      <c r="G1708" s="8"/>
      <c r="H1708" s="5"/>
      <c r="I1708" s="5"/>
      <c r="J1708" s="5"/>
      <c r="K1708" s="5"/>
      <c r="L1708" s="5"/>
      <c r="M1708" s="18"/>
      <c r="N1708" s="18"/>
      <c r="O1708" s="18"/>
      <c r="P1708" s="18"/>
      <c r="Q1708" s="18"/>
      <c r="R1708" s="5"/>
      <c r="S1708" s="5"/>
      <c r="T1708" s="5"/>
      <c r="U1708" s="18"/>
      <c r="V1708" s="18"/>
    </row>
    <row r="1709" spans="1:22" s="3" customFormat="1" x14ac:dyDescent="0.25">
      <c r="A1709" s="5"/>
      <c r="B1709" s="5"/>
      <c r="C1709" s="5"/>
      <c r="D1709" s="5"/>
      <c r="E1709" s="8"/>
      <c r="F1709" s="5"/>
      <c r="G1709" s="8"/>
      <c r="H1709" s="5"/>
      <c r="I1709" s="5"/>
      <c r="J1709" s="5"/>
      <c r="K1709" s="5"/>
      <c r="L1709" s="5"/>
      <c r="M1709" s="18"/>
      <c r="N1709" s="18"/>
      <c r="O1709" s="18"/>
      <c r="P1709" s="18"/>
      <c r="Q1709" s="18"/>
      <c r="R1709" s="5"/>
      <c r="S1709" s="5"/>
      <c r="T1709" s="5"/>
      <c r="U1709" s="18"/>
      <c r="V1709" s="18"/>
    </row>
    <row r="1710" spans="1:22" s="3" customFormat="1" x14ac:dyDescent="0.25">
      <c r="A1710" s="5"/>
      <c r="B1710" s="5"/>
      <c r="C1710" s="5"/>
      <c r="D1710" s="5"/>
      <c r="E1710" s="8"/>
      <c r="F1710" s="5"/>
      <c r="G1710" s="8"/>
      <c r="H1710" s="5"/>
      <c r="I1710" s="5"/>
      <c r="J1710" s="5"/>
      <c r="K1710" s="5"/>
      <c r="L1710" s="5"/>
      <c r="M1710" s="18"/>
      <c r="N1710" s="18"/>
      <c r="O1710" s="18"/>
      <c r="P1710" s="18"/>
      <c r="Q1710" s="18"/>
      <c r="R1710" s="5"/>
      <c r="S1710" s="5"/>
      <c r="T1710" s="5"/>
      <c r="U1710" s="18"/>
      <c r="V1710" s="18"/>
    </row>
    <row r="1711" spans="1:22" s="3" customFormat="1" x14ac:dyDescent="0.25">
      <c r="A1711" s="5"/>
      <c r="B1711" s="5"/>
      <c r="C1711" s="5"/>
      <c r="D1711" s="5"/>
      <c r="E1711" s="8"/>
      <c r="F1711" s="5"/>
      <c r="G1711" s="8"/>
      <c r="H1711" s="5"/>
      <c r="I1711" s="5"/>
      <c r="J1711" s="5"/>
      <c r="K1711" s="5"/>
      <c r="L1711" s="5"/>
      <c r="M1711" s="18"/>
      <c r="N1711" s="18"/>
      <c r="O1711" s="18"/>
      <c r="P1711" s="18"/>
      <c r="Q1711" s="18"/>
      <c r="R1711" s="5"/>
      <c r="S1711" s="5"/>
      <c r="T1711" s="5"/>
      <c r="U1711" s="18"/>
      <c r="V1711" s="18"/>
    </row>
    <row r="1712" spans="1:22" s="3" customFormat="1" x14ac:dyDescent="0.25">
      <c r="A1712" s="5"/>
      <c r="B1712" s="5"/>
      <c r="C1712" s="5"/>
      <c r="D1712" s="5"/>
      <c r="E1712" s="8"/>
      <c r="F1712" s="5"/>
      <c r="G1712" s="8"/>
      <c r="H1712" s="5"/>
      <c r="I1712" s="5"/>
      <c r="J1712" s="5"/>
      <c r="K1712" s="5"/>
      <c r="L1712" s="5"/>
      <c r="M1712" s="18"/>
      <c r="N1712" s="18"/>
      <c r="O1712" s="18"/>
      <c r="P1712" s="18"/>
      <c r="Q1712" s="18"/>
      <c r="R1712" s="5"/>
      <c r="S1712" s="5"/>
      <c r="T1712" s="5"/>
      <c r="U1712" s="18"/>
      <c r="V1712" s="18"/>
    </row>
    <row r="1713" spans="1:22" s="3" customFormat="1" x14ac:dyDescent="0.25">
      <c r="A1713" s="5"/>
      <c r="B1713" s="5"/>
      <c r="C1713" s="5"/>
      <c r="D1713" s="5"/>
      <c r="E1713" s="8"/>
      <c r="F1713" s="5"/>
      <c r="G1713" s="8"/>
      <c r="H1713" s="5"/>
      <c r="I1713" s="5"/>
      <c r="J1713" s="5"/>
      <c r="K1713" s="5"/>
      <c r="L1713" s="5"/>
      <c r="M1713" s="18"/>
      <c r="N1713" s="18"/>
      <c r="O1713" s="18"/>
      <c r="P1713" s="18"/>
      <c r="Q1713" s="18"/>
      <c r="R1713" s="5"/>
      <c r="S1713" s="5"/>
      <c r="T1713" s="5"/>
      <c r="U1713" s="18"/>
      <c r="V1713" s="18"/>
    </row>
    <row r="1714" spans="1:22" s="3" customFormat="1" x14ac:dyDescent="0.25">
      <c r="A1714" s="5"/>
      <c r="B1714" s="5"/>
      <c r="C1714" s="5"/>
      <c r="D1714" s="5"/>
      <c r="E1714" s="8"/>
      <c r="F1714" s="5"/>
      <c r="G1714" s="8"/>
      <c r="H1714" s="5"/>
      <c r="I1714" s="5"/>
      <c r="J1714" s="5"/>
      <c r="K1714" s="5"/>
      <c r="L1714" s="5"/>
      <c r="M1714" s="18"/>
      <c r="N1714" s="18"/>
      <c r="O1714" s="18"/>
      <c r="P1714" s="18"/>
      <c r="Q1714" s="18"/>
      <c r="R1714" s="5"/>
      <c r="S1714" s="5"/>
      <c r="T1714" s="5"/>
      <c r="U1714" s="18"/>
      <c r="V1714" s="18"/>
    </row>
    <row r="1715" spans="1:22" s="3" customFormat="1" x14ac:dyDescent="0.25">
      <c r="A1715" s="5"/>
      <c r="B1715" s="5"/>
      <c r="C1715" s="5"/>
      <c r="D1715" s="5"/>
      <c r="E1715" s="8"/>
      <c r="F1715" s="5"/>
      <c r="G1715" s="8"/>
      <c r="H1715" s="5"/>
      <c r="I1715" s="5"/>
      <c r="J1715" s="5"/>
      <c r="K1715" s="5"/>
      <c r="L1715" s="5"/>
      <c r="M1715" s="18"/>
      <c r="N1715" s="18"/>
      <c r="O1715" s="18"/>
      <c r="P1715" s="18"/>
      <c r="Q1715" s="18"/>
      <c r="R1715" s="5"/>
      <c r="S1715" s="5"/>
      <c r="T1715" s="5"/>
      <c r="U1715" s="18"/>
      <c r="V1715" s="18"/>
    </row>
    <row r="1716" spans="1:22" s="3" customFormat="1" x14ac:dyDescent="0.25">
      <c r="A1716" s="5"/>
      <c r="B1716" s="5"/>
      <c r="C1716" s="5"/>
      <c r="D1716" s="5"/>
      <c r="E1716" s="8"/>
      <c r="F1716" s="5"/>
      <c r="G1716" s="8"/>
      <c r="H1716" s="5"/>
      <c r="I1716" s="5"/>
      <c r="J1716" s="5"/>
      <c r="K1716" s="5"/>
      <c r="L1716" s="5"/>
      <c r="M1716" s="18"/>
      <c r="N1716" s="18"/>
      <c r="O1716" s="18"/>
      <c r="P1716" s="18"/>
      <c r="Q1716" s="18"/>
      <c r="R1716" s="5"/>
      <c r="S1716" s="5"/>
      <c r="T1716" s="5"/>
      <c r="U1716" s="18"/>
      <c r="V1716" s="18"/>
    </row>
    <row r="1717" spans="1:22" s="3" customFormat="1" x14ac:dyDescent="0.25">
      <c r="A1717" s="5"/>
      <c r="B1717" s="5"/>
      <c r="C1717" s="5"/>
      <c r="D1717" s="5"/>
      <c r="E1717" s="8"/>
      <c r="F1717" s="5"/>
      <c r="G1717" s="8"/>
      <c r="H1717" s="5"/>
      <c r="I1717" s="5"/>
      <c r="J1717" s="5"/>
      <c r="K1717" s="5"/>
      <c r="L1717" s="5"/>
      <c r="M1717" s="18"/>
      <c r="N1717" s="18"/>
      <c r="O1717" s="18"/>
      <c r="P1717" s="18"/>
      <c r="Q1717" s="18"/>
      <c r="R1717" s="5"/>
      <c r="S1717" s="5"/>
      <c r="T1717" s="5"/>
      <c r="U1717" s="18"/>
      <c r="V1717" s="18"/>
    </row>
    <row r="1718" spans="1:22" s="3" customFormat="1" x14ac:dyDescent="0.25">
      <c r="A1718" s="5"/>
      <c r="B1718" s="5"/>
      <c r="C1718" s="5"/>
      <c r="D1718" s="5"/>
      <c r="E1718" s="8"/>
      <c r="F1718" s="5"/>
      <c r="G1718" s="8"/>
      <c r="H1718" s="5"/>
      <c r="I1718" s="5"/>
      <c r="J1718" s="5"/>
      <c r="K1718" s="5"/>
      <c r="L1718" s="5"/>
      <c r="M1718" s="18"/>
      <c r="N1718" s="18"/>
      <c r="O1718" s="18"/>
      <c r="P1718" s="18"/>
      <c r="Q1718" s="18"/>
      <c r="R1718" s="5"/>
      <c r="S1718" s="5"/>
      <c r="T1718" s="5"/>
      <c r="U1718" s="18"/>
      <c r="V1718" s="18"/>
    </row>
    <row r="1719" spans="1:22" s="3" customFormat="1" x14ac:dyDescent="0.25">
      <c r="A1719" s="5"/>
      <c r="B1719" s="5"/>
      <c r="C1719" s="5"/>
      <c r="D1719" s="5"/>
      <c r="E1719" s="8"/>
      <c r="F1719" s="5"/>
      <c r="G1719" s="8"/>
      <c r="H1719" s="5"/>
      <c r="I1719" s="5"/>
      <c r="J1719" s="5"/>
      <c r="K1719" s="5"/>
      <c r="L1719" s="5"/>
      <c r="M1719" s="18"/>
      <c r="N1719" s="18"/>
      <c r="O1719" s="18"/>
      <c r="P1719" s="18"/>
      <c r="Q1719" s="18"/>
      <c r="R1719" s="5"/>
      <c r="S1719" s="5"/>
      <c r="T1719" s="5"/>
      <c r="U1719" s="18"/>
      <c r="V1719" s="18"/>
    </row>
    <row r="1720" spans="1:22" s="3" customFormat="1" x14ac:dyDescent="0.25">
      <c r="A1720" s="5"/>
      <c r="B1720" s="5"/>
      <c r="C1720" s="5"/>
      <c r="D1720" s="5"/>
      <c r="E1720" s="8"/>
      <c r="F1720" s="5"/>
      <c r="G1720" s="8"/>
      <c r="H1720" s="5"/>
      <c r="I1720" s="5"/>
      <c r="J1720" s="5"/>
      <c r="K1720" s="5"/>
      <c r="L1720" s="5"/>
      <c r="M1720" s="18"/>
      <c r="N1720" s="18"/>
      <c r="O1720" s="18"/>
      <c r="P1720" s="18"/>
      <c r="Q1720" s="18"/>
      <c r="R1720" s="5"/>
      <c r="S1720" s="5"/>
      <c r="T1720" s="5"/>
      <c r="U1720" s="18"/>
      <c r="V1720" s="18"/>
    </row>
    <row r="1721" spans="1:22" s="3" customFormat="1" x14ac:dyDescent="0.25">
      <c r="A1721" s="5"/>
      <c r="B1721" s="5"/>
      <c r="C1721" s="5"/>
      <c r="D1721" s="5"/>
      <c r="E1721" s="8"/>
      <c r="F1721" s="5"/>
      <c r="G1721" s="8"/>
      <c r="H1721" s="5"/>
      <c r="I1721" s="5"/>
      <c r="J1721" s="5"/>
      <c r="K1721" s="5"/>
      <c r="L1721" s="5"/>
      <c r="M1721" s="18"/>
      <c r="N1721" s="18"/>
      <c r="O1721" s="18"/>
      <c r="P1721" s="18"/>
      <c r="Q1721" s="18"/>
      <c r="R1721" s="5"/>
      <c r="S1721" s="5"/>
      <c r="T1721" s="5"/>
      <c r="U1721" s="18"/>
      <c r="V1721" s="18"/>
    </row>
    <row r="1722" spans="1:22" s="3" customFormat="1" x14ac:dyDescent="0.25">
      <c r="A1722" s="5"/>
      <c r="B1722" s="5"/>
      <c r="C1722" s="5"/>
      <c r="D1722" s="5"/>
      <c r="E1722" s="8"/>
      <c r="F1722" s="5"/>
      <c r="G1722" s="8"/>
      <c r="H1722" s="5"/>
      <c r="I1722" s="5"/>
      <c r="J1722" s="5"/>
      <c r="K1722" s="5"/>
      <c r="L1722" s="5"/>
      <c r="M1722" s="18"/>
      <c r="N1722" s="18"/>
      <c r="O1722" s="18"/>
      <c r="P1722" s="18"/>
      <c r="Q1722" s="18"/>
      <c r="R1722" s="5"/>
      <c r="S1722" s="5"/>
      <c r="T1722" s="5"/>
      <c r="U1722" s="18"/>
      <c r="V1722" s="18"/>
    </row>
    <row r="1723" spans="1:22" s="3" customFormat="1" x14ac:dyDescent="0.25">
      <c r="A1723" s="5"/>
      <c r="B1723" s="5"/>
      <c r="C1723" s="5"/>
      <c r="D1723" s="5"/>
      <c r="E1723" s="8"/>
      <c r="F1723" s="5"/>
      <c r="G1723" s="8"/>
      <c r="H1723" s="5"/>
      <c r="I1723" s="5"/>
      <c r="J1723" s="5"/>
      <c r="K1723" s="5"/>
      <c r="L1723" s="5"/>
      <c r="M1723" s="18"/>
      <c r="N1723" s="18"/>
      <c r="O1723" s="18"/>
      <c r="P1723" s="18"/>
      <c r="Q1723" s="18"/>
      <c r="R1723" s="5"/>
      <c r="S1723" s="5"/>
      <c r="T1723" s="5"/>
      <c r="U1723" s="18"/>
      <c r="V1723" s="18"/>
    </row>
    <row r="1724" spans="1:22" s="3" customFormat="1" x14ac:dyDescent="0.25">
      <c r="A1724" s="5"/>
      <c r="B1724" s="5"/>
      <c r="C1724" s="5"/>
      <c r="D1724" s="5"/>
      <c r="E1724" s="8"/>
      <c r="F1724" s="5"/>
      <c r="G1724" s="8"/>
      <c r="H1724" s="5"/>
      <c r="I1724" s="5"/>
      <c r="J1724" s="5"/>
      <c r="K1724" s="5"/>
      <c r="L1724" s="5"/>
      <c r="M1724" s="18"/>
      <c r="N1724" s="18"/>
      <c r="O1724" s="18"/>
      <c r="P1724" s="18"/>
      <c r="Q1724" s="18"/>
      <c r="R1724" s="5"/>
      <c r="S1724" s="5"/>
      <c r="T1724" s="5"/>
      <c r="U1724" s="18"/>
      <c r="V1724" s="18"/>
    </row>
    <row r="1725" spans="1:22" s="3" customFormat="1" x14ac:dyDescent="0.25">
      <c r="A1725" s="5"/>
      <c r="B1725" s="5"/>
      <c r="C1725" s="5"/>
      <c r="D1725" s="5"/>
      <c r="E1725" s="8"/>
      <c r="F1725" s="5"/>
      <c r="G1725" s="8"/>
      <c r="H1725" s="5"/>
      <c r="I1725" s="5"/>
      <c r="J1725" s="5"/>
      <c r="K1725" s="5"/>
      <c r="L1725" s="5"/>
      <c r="M1725" s="18"/>
      <c r="N1725" s="18"/>
      <c r="O1725" s="18"/>
      <c r="P1725" s="18"/>
      <c r="Q1725" s="18"/>
      <c r="R1725" s="5"/>
      <c r="S1725" s="5"/>
      <c r="T1725" s="5"/>
      <c r="U1725" s="18"/>
      <c r="V1725" s="18"/>
    </row>
    <row r="1726" spans="1:22" s="3" customFormat="1" x14ac:dyDescent="0.25">
      <c r="A1726" s="5"/>
      <c r="B1726" s="5"/>
      <c r="C1726" s="5"/>
      <c r="D1726" s="5"/>
      <c r="E1726" s="8"/>
      <c r="F1726" s="5"/>
      <c r="G1726" s="8"/>
      <c r="H1726" s="5"/>
      <c r="I1726" s="5"/>
      <c r="J1726" s="5"/>
      <c r="K1726" s="5"/>
      <c r="L1726" s="5"/>
      <c r="M1726" s="18"/>
      <c r="N1726" s="18"/>
      <c r="O1726" s="18"/>
      <c r="P1726" s="18"/>
      <c r="Q1726" s="18"/>
      <c r="R1726" s="5"/>
      <c r="S1726" s="5"/>
      <c r="T1726" s="5"/>
      <c r="U1726" s="18"/>
      <c r="V1726" s="18"/>
    </row>
    <row r="1727" spans="1:22" s="3" customFormat="1" x14ac:dyDescent="0.25">
      <c r="A1727" s="5"/>
      <c r="B1727" s="5"/>
      <c r="C1727" s="5"/>
      <c r="D1727" s="5"/>
      <c r="E1727" s="8"/>
      <c r="F1727" s="5"/>
      <c r="G1727" s="8"/>
      <c r="H1727" s="5"/>
      <c r="I1727" s="5"/>
      <c r="J1727" s="5"/>
      <c r="K1727" s="5"/>
      <c r="L1727" s="5"/>
      <c r="M1727" s="18"/>
      <c r="N1727" s="18"/>
      <c r="O1727" s="18"/>
      <c r="P1727" s="18"/>
      <c r="Q1727" s="18"/>
      <c r="R1727" s="5"/>
      <c r="S1727" s="5"/>
      <c r="T1727" s="5"/>
      <c r="U1727" s="18"/>
      <c r="V1727" s="18"/>
    </row>
    <row r="1728" spans="1:22" s="3" customFormat="1" x14ac:dyDescent="0.25">
      <c r="A1728" s="5"/>
      <c r="B1728" s="5"/>
      <c r="C1728" s="5"/>
      <c r="D1728" s="5"/>
      <c r="E1728" s="8"/>
      <c r="F1728" s="5"/>
      <c r="G1728" s="8"/>
      <c r="H1728" s="5"/>
      <c r="I1728" s="5"/>
      <c r="J1728" s="5"/>
      <c r="K1728" s="5"/>
      <c r="L1728" s="5"/>
      <c r="M1728" s="18"/>
      <c r="N1728" s="18"/>
      <c r="O1728" s="18"/>
      <c r="P1728" s="18"/>
      <c r="Q1728" s="18"/>
      <c r="R1728" s="5"/>
      <c r="S1728" s="5"/>
      <c r="T1728" s="5"/>
      <c r="U1728" s="18"/>
      <c r="V1728" s="18"/>
    </row>
    <row r="1729" spans="1:22" s="3" customFormat="1" x14ac:dyDescent="0.25">
      <c r="A1729" s="5"/>
      <c r="B1729" s="5"/>
      <c r="C1729" s="5"/>
      <c r="D1729" s="5"/>
      <c r="E1729" s="8"/>
      <c r="F1729" s="5"/>
      <c r="G1729" s="8"/>
      <c r="H1729" s="5"/>
      <c r="I1729" s="5"/>
      <c r="J1729" s="5"/>
      <c r="K1729" s="5"/>
      <c r="L1729" s="5"/>
      <c r="M1729" s="18"/>
      <c r="N1729" s="18"/>
      <c r="O1729" s="18"/>
      <c r="P1729" s="18"/>
      <c r="Q1729" s="18"/>
      <c r="R1729" s="5"/>
      <c r="S1729" s="5"/>
      <c r="T1729" s="5"/>
      <c r="U1729" s="18"/>
      <c r="V1729" s="18"/>
    </row>
    <row r="1730" spans="1:22" s="3" customFormat="1" x14ac:dyDescent="0.25">
      <c r="A1730" s="5"/>
      <c r="B1730" s="5"/>
      <c r="C1730" s="5"/>
      <c r="D1730" s="5"/>
      <c r="E1730" s="8"/>
      <c r="F1730" s="5"/>
      <c r="G1730" s="8"/>
      <c r="H1730" s="5"/>
      <c r="I1730" s="5"/>
      <c r="J1730" s="5"/>
      <c r="K1730" s="5"/>
      <c r="L1730" s="5"/>
      <c r="M1730" s="18"/>
      <c r="N1730" s="18"/>
      <c r="O1730" s="18"/>
      <c r="P1730" s="18"/>
      <c r="Q1730" s="18"/>
      <c r="R1730" s="5"/>
      <c r="S1730" s="5"/>
      <c r="T1730" s="5"/>
      <c r="U1730" s="18"/>
      <c r="V1730" s="18"/>
    </row>
    <row r="1731" spans="1:22" s="3" customFormat="1" x14ac:dyDescent="0.25">
      <c r="A1731" s="5"/>
      <c r="B1731" s="5"/>
      <c r="C1731" s="5"/>
      <c r="D1731" s="5"/>
      <c r="E1731" s="8"/>
      <c r="F1731" s="5"/>
      <c r="G1731" s="8"/>
      <c r="H1731" s="5"/>
      <c r="I1731" s="5"/>
      <c r="J1731" s="5"/>
      <c r="K1731" s="5"/>
      <c r="L1731" s="5"/>
      <c r="M1731" s="18"/>
      <c r="N1731" s="18"/>
      <c r="O1731" s="18"/>
      <c r="P1731" s="18"/>
      <c r="Q1731" s="18"/>
      <c r="R1731" s="5"/>
      <c r="S1731" s="5"/>
      <c r="T1731" s="5"/>
      <c r="U1731" s="18"/>
      <c r="V1731" s="18"/>
    </row>
    <row r="1732" spans="1:22" s="3" customFormat="1" x14ac:dyDescent="0.25">
      <c r="A1732" s="5"/>
      <c r="B1732" s="5"/>
      <c r="C1732" s="5"/>
      <c r="D1732" s="5"/>
      <c r="E1732" s="8"/>
      <c r="F1732" s="5"/>
      <c r="G1732" s="8"/>
      <c r="H1732" s="5"/>
      <c r="I1732" s="5"/>
      <c r="J1732" s="5"/>
      <c r="K1732" s="5"/>
      <c r="L1732" s="5"/>
      <c r="M1732" s="18"/>
      <c r="N1732" s="18"/>
      <c r="O1732" s="18"/>
      <c r="P1732" s="18"/>
      <c r="Q1732" s="18"/>
      <c r="R1732" s="5"/>
      <c r="S1732" s="5"/>
      <c r="T1732" s="5"/>
      <c r="U1732" s="18"/>
      <c r="V1732" s="18"/>
    </row>
    <row r="1733" spans="1:22" s="3" customFormat="1" x14ac:dyDescent="0.25">
      <c r="A1733" s="5"/>
      <c r="B1733" s="5"/>
      <c r="C1733" s="5"/>
      <c r="D1733" s="5"/>
      <c r="E1733" s="8"/>
      <c r="F1733" s="5"/>
      <c r="G1733" s="8"/>
      <c r="H1733" s="5"/>
      <c r="I1733" s="5"/>
      <c r="J1733" s="5"/>
      <c r="K1733" s="5"/>
      <c r="L1733" s="5"/>
      <c r="M1733" s="18"/>
      <c r="N1733" s="18"/>
      <c r="O1733" s="18"/>
      <c r="P1733" s="18"/>
      <c r="Q1733" s="18"/>
      <c r="R1733" s="5"/>
      <c r="S1733" s="5"/>
      <c r="T1733" s="5"/>
      <c r="U1733" s="18"/>
      <c r="V1733" s="18"/>
    </row>
    <row r="1734" spans="1:22" s="3" customFormat="1" x14ac:dyDescent="0.25">
      <c r="A1734" s="5"/>
      <c r="B1734" s="5"/>
      <c r="C1734" s="5"/>
      <c r="D1734" s="5"/>
      <c r="E1734" s="8"/>
      <c r="F1734" s="5"/>
      <c r="G1734" s="8"/>
      <c r="H1734" s="5"/>
      <c r="I1734" s="5"/>
      <c r="J1734" s="5"/>
      <c r="K1734" s="5"/>
      <c r="L1734" s="5"/>
      <c r="M1734" s="18"/>
      <c r="N1734" s="18"/>
      <c r="O1734" s="18"/>
      <c r="P1734" s="18"/>
      <c r="Q1734" s="18"/>
      <c r="R1734" s="5"/>
      <c r="S1734" s="5"/>
      <c r="T1734" s="5"/>
      <c r="U1734" s="18"/>
      <c r="V1734" s="18"/>
    </row>
    <row r="1735" spans="1:22" s="3" customFormat="1" x14ac:dyDescent="0.25">
      <c r="A1735" s="5"/>
      <c r="B1735" s="5"/>
      <c r="C1735" s="5"/>
      <c r="D1735" s="5"/>
      <c r="E1735" s="8"/>
      <c r="F1735" s="5"/>
      <c r="G1735" s="8"/>
      <c r="H1735" s="5"/>
      <c r="I1735" s="5"/>
      <c r="J1735" s="5"/>
      <c r="K1735" s="5"/>
      <c r="L1735" s="5"/>
      <c r="M1735" s="18"/>
      <c r="N1735" s="18"/>
      <c r="O1735" s="18"/>
      <c r="P1735" s="18"/>
      <c r="Q1735" s="18"/>
      <c r="R1735" s="5"/>
      <c r="S1735" s="5"/>
      <c r="T1735" s="5"/>
      <c r="U1735" s="18"/>
      <c r="V1735" s="18"/>
    </row>
    <row r="1736" spans="1:22" s="3" customFormat="1" x14ac:dyDescent="0.25">
      <c r="A1736" s="5"/>
      <c r="B1736" s="5"/>
      <c r="C1736" s="5"/>
      <c r="D1736" s="5"/>
      <c r="E1736" s="8"/>
      <c r="F1736" s="5"/>
      <c r="G1736" s="8"/>
      <c r="H1736" s="5"/>
      <c r="I1736" s="5"/>
      <c r="J1736" s="5"/>
      <c r="K1736" s="5"/>
      <c r="L1736" s="5"/>
      <c r="M1736" s="18"/>
      <c r="N1736" s="18"/>
      <c r="O1736" s="18"/>
      <c r="P1736" s="18"/>
      <c r="Q1736" s="18"/>
      <c r="R1736" s="5"/>
      <c r="S1736" s="5"/>
      <c r="T1736" s="5"/>
      <c r="U1736" s="18"/>
      <c r="V1736" s="18"/>
    </row>
    <row r="1737" spans="1:22" s="3" customFormat="1" x14ac:dyDescent="0.25">
      <c r="A1737" s="5"/>
      <c r="B1737" s="5"/>
      <c r="C1737" s="5"/>
      <c r="D1737" s="5"/>
      <c r="E1737" s="8"/>
      <c r="F1737" s="5"/>
      <c r="G1737" s="8"/>
      <c r="H1737" s="5"/>
      <c r="I1737" s="5"/>
      <c r="J1737" s="5"/>
      <c r="K1737" s="5"/>
      <c r="L1737" s="5"/>
      <c r="M1737" s="18"/>
      <c r="N1737" s="18"/>
      <c r="O1737" s="18"/>
      <c r="P1737" s="18"/>
      <c r="Q1737" s="18"/>
      <c r="R1737" s="5"/>
      <c r="S1737" s="5"/>
      <c r="T1737" s="5"/>
      <c r="U1737" s="18"/>
      <c r="V1737" s="18"/>
    </row>
    <row r="1738" spans="1:22" s="3" customFormat="1" x14ac:dyDescent="0.25">
      <c r="A1738" s="5"/>
      <c r="B1738" s="5"/>
      <c r="C1738" s="5"/>
      <c r="D1738" s="5"/>
      <c r="E1738" s="8"/>
      <c r="F1738" s="5"/>
      <c r="G1738" s="8"/>
      <c r="H1738" s="5"/>
      <c r="I1738" s="5"/>
      <c r="J1738" s="5"/>
      <c r="K1738" s="5"/>
      <c r="L1738" s="5"/>
      <c r="M1738" s="18"/>
      <c r="N1738" s="18"/>
      <c r="O1738" s="18"/>
      <c r="P1738" s="18"/>
      <c r="Q1738" s="18"/>
      <c r="R1738" s="5"/>
      <c r="S1738" s="5"/>
      <c r="T1738" s="5"/>
      <c r="U1738" s="18"/>
      <c r="V1738" s="18"/>
    </row>
    <row r="1739" spans="1:22" s="3" customFormat="1" x14ac:dyDescent="0.25">
      <c r="A1739" s="5"/>
      <c r="B1739" s="5"/>
      <c r="C1739" s="5"/>
      <c r="D1739" s="5"/>
      <c r="E1739" s="8"/>
      <c r="F1739" s="5"/>
      <c r="G1739" s="8"/>
      <c r="H1739" s="5"/>
      <c r="I1739" s="5"/>
      <c r="J1739" s="5"/>
      <c r="K1739" s="5"/>
      <c r="L1739" s="5"/>
      <c r="M1739" s="18"/>
      <c r="N1739" s="18"/>
      <c r="O1739" s="18"/>
      <c r="P1739" s="18"/>
      <c r="Q1739" s="18"/>
      <c r="R1739" s="5"/>
      <c r="S1739" s="5"/>
      <c r="T1739" s="5"/>
      <c r="U1739" s="18"/>
      <c r="V1739" s="18"/>
    </row>
    <row r="1740" spans="1:22" s="3" customFormat="1" x14ac:dyDescent="0.25">
      <c r="A1740" s="5"/>
      <c r="B1740" s="5"/>
      <c r="C1740" s="5"/>
      <c r="D1740" s="5"/>
      <c r="E1740" s="8"/>
      <c r="F1740" s="5"/>
      <c r="G1740" s="8"/>
      <c r="H1740" s="5"/>
      <c r="I1740" s="5"/>
      <c r="J1740" s="5"/>
      <c r="K1740" s="5"/>
      <c r="L1740" s="5"/>
      <c r="M1740" s="18"/>
      <c r="N1740" s="18"/>
      <c r="O1740" s="18"/>
      <c r="P1740" s="18"/>
      <c r="Q1740" s="18"/>
      <c r="R1740" s="5"/>
      <c r="S1740" s="5"/>
      <c r="T1740" s="5"/>
      <c r="U1740" s="18"/>
      <c r="V1740" s="18"/>
    </row>
    <row r="1741" spans="1:22" s="3" customFormat="1" x14ac:dyDescent="0.25">
      <c r="A1741" s="5"/>
      <c r="B1741" s="5"/>
      <c r="C1741" s="5"/>
      <c r="D1741" s="5"/>
      <c r="E1741" s="8"/>
      <c r="F1741" s="5"/>
      <c r="G1741" s="8"/>
      <c r="H1741" s="5"/>
      <c r="I1741" s="5"/>
      <c r="J1741" s="5"/>
      <c r="K1741" s="5"/>
      <c r="L1741" s="5"/>
      <c r="M1741" s="18"/>
      <c r="N1741" s="18"/>
      <c r="O1741" s="18"/>
      <c r="P1741" s="18"/>
      <c r="Q1741" s="18"/>
      <c r="R1741" s="5"/>
      <c r="S1741" s="5"/>
      <c r="T1741" s="5"/>
      <c r="U1741" s="18"/>
      <c r="V1741" s="18"/>
    </row>
    <row r="1742" spans="1:22" s="3" customFormat="1" x14ac:dyDescent="0.25">
      <c r="A1742" s="5"/>
      <c r="B1742" s="5"/>
      <c r="C1742" s="5"/>
      <c r="D1742" s="5"/>
      <c r="E1742" s="8"/>
      <c r="F1742" s="5"/>
      <c r="G1742" s="8"/>
      <c r="H1742" s="5"/>
      <c r="I1742" s="5"/>
      <c r="J1742" s="5"/>
      <c r="K1742" s="5"/>
      <c r="L1742" s="5"/>
      <c r="M1742" s="18"/>
      <c r="N1742" s="18"/>
      <c r="O1742" s="18"/>
      <c r="P1742" s="18"/>
      <c r="Q1742" s="18"/>
      <c r="R1742" s="5"/>
      <c r="S1742" s="5"/>
      <c r="T1742" s="5"/>
      <c r="U1742" s="18"/>
      <c r="V1742" s="18"/>
    </row>
    <row r="1743" spans="1:22" s="3" customFormat="1" x14ac:dyDescent="0.25">
      <c r="A1743" s="5"/>
      <c r="B1743" s="5"/>
      <c r="C1743" s="5"/>
      <c r="D1743" s="5"/>
      <c r="E1743" s="8"/>
      <c r="F1743" s="5"/>
      <c r="G1743" s="8"/>
      <c r="H1743" s="5"/>
      <c r="I1743" s="5"/>
      <c r="J1743" s="5"/>
      <c r="K1743" s="5"/>
      <c r="L1743" s="5"/>
      <c r="M1743" s="18"/>
      <c r="N1743" s="18"/>
      <c r="O1743" s="18"/>
      <c r="P1743" s="18"/>
      <c r="Q1743" s="18"/>
      <c r="R1743" s="5"/>
      <c r="S1743" s="5"/>
      <c r="T1743" s="5"/>
      <c r="U1743" s="18"/>
      <c r="V1743" s="18"/>
    </row>
    <row r="1744" spans="1:22" s="3" customFormat="1" x14ac:dyDescent="0.25">
      <c r="A1744" s="5"/>
      <c r="B1744" s="5"/>
      <c r="C1744" s="5"/>
      <c r="D1744" s="5"/>
      <c r="E1744" s="8"/>
      <c r="F1744" s="5"/>
      <c r="G1744" s="8"/>
      <c r="H1744" s="5"/>
      <c r="I1744" s="5"/>
      <c r="J1744" s="5"/>
      <c r="K1744" s="5"/>
      <c r="L1744" s="5"/>
      <c r="M1744" s="18"/>
      <c r="N1744" s="18"/>
      <c r="O1744" s="18"/>
      <c r="P1744" s="18"/>
      <c r="Q1744" s="18"/>
      <c r="R1744" s="5"/>
      <c r="S1744" s="5"/>
      <c r="T1744" s="5"/>
      <c r="U1744" s="18"/>
      <c r="V1744" s="18"/>
    </row>
    <row r="1745" spans="1:22" s="3" customFormat="1" x14ac:dyDescent="0.25">
      <c r="A1745" s="5"/>
      <c r="B1745" s="5"/>
      <c r="C1745" s="5"/>
      <c r="D1745" s="5"/>
      <c r="E1745" s="8"/>
      <c r="F1745" s="5"/>
      <c r="G1745" s="8"/>
      <c r="H1745" s="5"/>
      <c r="I1745" s="5"/>
      <c r="J1745" s="5"/>
      <c r="K1745" s="5"/>
      <c r="L1745" s="5"/>
      <c r="M1745" s="18"/>
      <c r="N1745" s="18"/>
      <c r="O1745" s="18"/>
      <c r="P1745" s="18"/>
      <c r="Q1745" s="18"/>
      <c r="R1745" s="5"/>
      <c r="S1745" s="5"/>
      <c r="T1745" s="5"/>
      <c r="U1745" s="18"/>
      <c r="V1745" s="18"/>
    </row>
    <row r="1746" spans="1:22" s="3" customFormat="1" x14ac:dyDescent="0.25">
      <c r="A1746" s="5"/>
      <c r="B1746" s="5"/>
      <c r="C1746" s="5"/>
      <c r="D1746" s="5"/>
      <c r="E1746" s="8"/>
      <c r="F1746" s="5"/>
      <c r="G1746" s="8"/>
      <c r="H1746" s="5"/>
      <c r="I1746" s="5"/>
      <c r="J1746" s="5"/>
      <c r="K1746" s="5"/>
      <c r="L1746" s="5"/>
      <c r="M1746" s="18"/>
      <c r="N1746" s="18"/>
      <c r="O1746" s="18"/>
      <c r="P1746" s="18"/>
      <c r="Q1746" s="18"/>
      <c r="R1746" s="5"/>
      <c r="S1746" s="5"/>
      <c r="T1746" s="5"/>
      <c r="U1746" s="18"/>
      <c r="V1746" s="18"/>
    </row>
    <row r="1747" spans="1:22" s="3" customFormat="1" x14ac:dyDescent="0.25">
      <c r="A1747" s="5"/>
      <c r="B1747" s="5"/>
      <c r="C1747" s="5"/>
      <c r="D1747" s="5"/>
      <c r="E1747" s="8"/>
      <c r="F1747" s="5"/>
      <c r="G1747" s="8"/>
      <c r="H1747" s="5"/>
      <c r="I1747" s="5"/>
      <c r="J1747" s="5"/>
      <c r="K1747" s="5"/>
      <c r="L1747" s="5"/>
      <c r="M1747" s="18"/>
      <c r="N1747" s="18"/>
      <c r="O1747" s="18"/>
      <c r="P1747" s="18"/>
      <c r="Q1747" s="18"/>
      <c r="R1747" s="5"/>
      <c r="S1747" s="5"/>
      <c r="T1747" s="5"/>
      <c r="U1747" s="18"/>
      <c r="V1747" s="18"/>
    </row>
    <row r="1748" spans="1:22" s="3" customFormat="1" x14ac:dyDescent="0.25">
      <c r="A1748" s="5"/>
      <c r="B1748" s="5"/>
      <c r="C1748" s="5"/>
      <c r="D1748" s="5"/>
      <c r="E1748" s="8"/>
      <c r="F1748" s="5"/>
      <c r="G1748" s="8"/>
      <c r="H1748" s="5"/>
      <c r="I1748" s="5"/>
      <c r="J1748" s="5"/>
      <c r="K1748" s="5"/>
      <c r="L1748" s="5"/>
      <c r="M1748" s="18"/>
      <c r="N1748" s="18"/>
      <c r="O1748" s="18"/>
      <c r="P1748" s="18"/>
      <c r="Q1748" s="18"/>
      <c r="R1748" s="5"/>
      <c r="S1748" s="5"/>
      <c r="T1748" s="5"/>
      <c r="U1748" s="5"/>
    </row>
    <row r="1749" spans="1:22" s="3" customFormat="1" x14ac:dyDescent="0.25">
      <c r="A1749" s="5"/>
      <c r="B1749" s="5"/>
      <c r="C1749" s="5"/>
      <c r="D1749" s="5"/>
      <c r="E1749" s="8"/>
      <c r="F1749" s="5"/>
      <c r="G1749" s="8"/>
      <c r="H1749" s="5"/>
      <c r="I1749" s="5"/>
      <c r="J1749" s="5"/>
      <c r="K1749" s="5"/>
      <c r="L1749" s="5"/>
      <c r="M1749" s="18"/>
      <c r="N1749" s="18"/>
      <c r="O1749" s="18"/>
      <c r="P1749" s="18"/>
      <c r="Q1749" s="18"/>
      <c r="R1749" s="5"/>
      <c r="S1749" s="5"/>
      <c r="T1749" s="5"/>
      <c r="U1749" s="5"/>
    </row>
    <row r="1750" spans="1:22" s="3" customFormat="1" x14ac:dyDescent="0.25">
      <c r="A1750" s="5"/>
      <c r="B1750" s="5"/>
      <c r="C1750" s="5"/>
      <c r="D1750" s="5"/>
      <c r="E1750" s="8"/>
      <c r="F1750" s="5"/>
      <c r="G1750" s="8"/>
      <c r="H1750" s="5"/>
      <c r="I1750" s="5"/>
      <c r="J1750" s="5"/>
      <c r="K1750" s="5"/>
      <c r="L1750" s="5"/>
      <c r="M1750" s="18"/>
      <c r="N1750" s="18"/>
      <c r="O1750" s="18"/>
      <c r="P1750" s="18"/>
      <c r="Q1750" s="18"/>
      <c r="R1750" s="5"/>
      <c r="S1750" s="5"/>
      <c r="T1750" s="5"/>
      <c r="U1750" s="5"/>
    </row>
    <row r="1751" spans="1:22" s="3" customFormat="1" x14ac:dyDescent="0.25">
      <c r="A1751" s="5"/>
      <c r="B1751" s="5"/>
      <c r="C1751" s="5"/>
      <c r="D1751" s="5"/>
      <c r="E1751" s="8"/>
      <c r="F1751" s="5"/>
      <c r="G1751" s="8"/>
      <c r="H1751" s="5"/>
      <c r="I1751" s="5"/>
      <c r="J1751" s="5"/>
      <c r="K1751" s="5"/>
      <c r="L1751" s="5"/>
      <c r="M1751" s="18"/>
      <c r="N1751" s="18"/>
      <c r="O1751" s="18"/>
      <c r="P1751" s="18"/>
      <c r="Q1751" s="18"/>
      <c r="R1751" s="5"/>
      <c r="S1751" s="5"/>
      <c r="T1751" s="5"/>
      <c r="U1751" s="5"/>
    </row>
    <row r="1752" spans="1:22" s="3" customFormat="1" x14ac:dyDescent="0.25">
      <c r="A1752" s="5"/>
      <c r="B1752" s="5"/>
      <c r="C1752" s="5"/>
      <c r="D1752" s="5"/>
      <c r="E1752" s="8"/>
      <c r="F1752" s="5"/>
      <c r="G1752" s="8"/>
      <c r="H1752" s="5"/>
      <c r="I1752" s="5"/>
      <c r="J1752" s="5"/>
      <c r="K1752" s="5"/>
      <c r="L1752" s="5"/>
      <c r="M1752" s="18"/>
      <c r="N1752" s="18"/>
      <c r="O1752" s="18"/>
      <c r="P1752" s="18"/>
      <c r="Q1752" s="18"/>
      <c r="R1752" s="5"/>
      <c r="S1752" s="5"/>
      <c r="T1752" s="5"/>
      <c r="U1752" s="5"/>
    </row>
    <row r="1753" spans="1:22" s="3" customFormat="1" x14ac:dyDescent="0.25">
      <c r="A1753" s="5"/>
      <c r="B1753" s="5"/>
      <c r="C1753" s="5"/>
      <c r="D1753" s="5"/>
      <c r="E1753" s="8"/>
      <c r="F1753" s="5"/>
      <c r="G1753" s="8"/>
      <c r="H1753" s="5"/>
      <c r="I1753" s="5"/>
      <c r="J1753" s="5"/>
      <c r="K1753" s="5"/>
      <c r="L1753" s="5"/>
      <c r="M1753" s="18"/>
      <c r="N1753" s="18"/>
      <c r="O1753" s="18"/>
      <c r="P1753" s="18"/>
      <c r="Q1753" s="18"/>
      <c r="R1753" s="5"/>
      <c r="S1753" s="5"/>
      <c r="T1753" s="5"/>
      <c r="U1753" s="5"/>
    </row>
    <row r="1754" spans="1:22" s="3" customFormat="1" x14ac:dyDescent="0.25">
      <c r="A1754" s="5"/>
      <c r="B1754" s="5"/>
      <c r="C1754" s="5"/>
      <c r="D1754" s="5"/>
      <c r="E1754" s="8"/>
      <c r="F1754" s="5"/>
      <c r="G1754" s="8"/>
      <c r="H1754" s="5"/>
      <c r="I1754" s="5"/>
      <c r="J1754" s="5"/>
      <c r="K1754" s="5"/>
      <c r="L1754" s="5"/>
      <c r="M1754" s="18"/>
      <c r="N1754" s="18"/>
      <c r="O1754" s="18"/>
      <c r="P1754" s="18"/>
      <c r="Q1754" s="18"/>
      <c r="R1754" s="5"/>
      <c r="S1754" s="5"/>
      <c r="T1754" s="5"/>
      <c r="U1754" s="5"/>
    </row>
    <row r="1755" spans="1:22" s="3" customFormat="1" x14ac:dyDescent="0.25">
      <c r="A1755" s="5"/>
      <c r="B1755" s="5"/>
      <c r="C1755" s="5"/>
      <c r="D1755" s="5"/>
      <c r="E1755" s="8"/>
      <c r="F1755" s="5"/>
      <c r="G1755" s="8"/>
      <c r="H1755" s="5"/>
      <c r="I1755" s="5"/>
      <c r="J1755" s="5"/>
      <c r="K1755" s="5"/>
      <c r="L1755" s="5"/>
      <c r="M1755" s="18"/>
      <c r="N1755" s="18"/>
      <c r="O1755" s="18"/>
      <c r="P1755" s="18"/>
      <c r="Q1755" s="18"/>
      <c r="R1755" s="5"/>
      <c r="S1755" s="5"/>
      <c r="T1755" s="5"/>
      <c r="U1755" s="5"/>
    </row>
    <row r="1756" spans="1:22" s="3" customFormat="1" x14ac:dyDescent="0.25">
      <c r="A1756" s="5"/>
      <c r="B1756" s="5"/>
      <c r="C1756" s="5"/>
      <c r="D1756" s="5"/>
      <c r="E1756" s="8"/>
      <c r="F1756" s="5"/>
      <c r="G1756" s="8"/>
      <c r="H1756" s="5"/>
      <c r="I1756" s="5"/>
      <c r="J1756" s="5"/>
      <c r="K1756" s="5"/>
      <c r="L1756" s="5"/>
      <c r="M1756" s="18"/>
      <c r="N1756" s="18"/>
      <c r="O1756" s="18"/>
      <c r="P1756" s="18"/>
      <c r="Q1756" s="18"/>
      <c r="R1756" s="5"/>
      <c r="S1756" s="5"/>
      <c r="T1756" s="5"/>
      <c r="U1756" s="5"/>
    </row>
    <row r="1757" spans="1:22" s="3" customFormat="1" x14ac:dyDescent="0.25">
      <c r="A1757" s="5"/>
      <c r="B1757" s="5"/>
      <c r="C1757" s="5"/>
      <c r="D1757" s="5"/>
      <c r="E1757" s="8"/>
      <c r="F1757" s="5"/>
      <c r="G1757" s="8"/>
      <c r="H1757" s="5"/>
      <c r="I1757" s="5"/>
      <c r="J1757" s="5"/>
      <c r="K1757" s="5"/>
      <c r="L1757" s="5"/>
      <c r="M1757" s="18"/>
      <c r="N1757" s="18"/>
      <c r="O1757" s="18"/>
      <c r="P1757" s="18"/>
      <c r="Q1757" s="18"/>
      <c r="R1757" s="5"/>
      <c r="S1757" s="5"/>
      <c r="T1757" s="5"/>
      <c r="U1757" s="5"/>
    </row>
    <row r="1758" spans="1:22" s="3" customFormat="1" x14ac:dyDescent="0.25">
      <c r="A1758" s="5"/>
      <c r="B1758" s="5"/>
      <c r="C1758" s="5"/>
      <c r="D1758" s="5"/>
      <c r="E1758" s="8"/>
      <c r="F1758" s="5"/>
      <c r="G1758" s="8"/>
      <c r="H1758" s="5"/>
      <c r="I1758" s="5"/>
      <c r="J1758" s="5"/>
      <c r="K1758" s="5"/>
      <c r="L1758" s="5"/>
      <c r="M1758" s="18"/>
      <c r="N1758" s="18"/>
      <c r="O1758" s="18"/>
      <c r="P1758" s="18"/>
      <c r="Q1758" s="18"/>
      <c r="R1758" s="5"/>
      <c r="S1758" s="5"/>
      <c r="T1758" s="5"/>
      <c r="U1758" s="5"/>
    </row>
    <row r="1759" spans="1:22" s="3" customFormat="1" x14ac:dyDescent="0.25">
      <c r="A1759" s="5"/>
      <c r="B1759" s="5"/>
      <c r="C1759" s="5"/>
      <c r="D1759" s="5"/>
      <c r="E1759" s="8"/>
      <c r="F1759" s="5"/>
      <c r="G1759" s="8"/>
      <c r="H1759" s="5"/>
      <c r="I1759" s="5"/>
      <c r="J1759" s="5"/>
      <c r="K1759" s="5"/>
      <c r="L1759" s="5"/>
      <c r="M1759" s="18"/>
      <c r="N1759" s="18"/>
      <c r="O1759" s="18"/>
      <c r="P1759" s="18"/>
      <c r="Q1759" s="18"/>
      <c r="R1759" s="5"/>
      <c r="S1759" s="5"/>
      <c r="T1759" s="5"/>
      <c r="U1759" s="5"/>
    </row>
    <row r="1760" spans="1:22" s="3" customFormat="1" x14ac:dyDescent="0.25">
      <c r="A1760" s="5"/>
      <c r="B1760" s="5"/>
      <c r="C1760" s="5"/>
      <c r="D1760" s="5"/>
      <c r="E1760" s="8"/>
      <c r="F1760" s="5"/>
      <c r="G1760" s="8"/>
      <c r="H1760" s="5"/>
      <c r="I1760" s="5"/>
      <c r="J1760" s="5"/>
      <c r="K1760" s="5"/>
      <c r="L1760" s="5"/>
      <c r="M1760" s="18"/>
      <c r="N1760" s="18"/>
      <c r="O1760" s="18"/>
      <c r="P1760" s="18"/>
      <c r="Q1760" s="18"/>
      <c r="R1760" s="5"/>
      <c r="S1760" s="5"/>
      <c r="T1760" s="5"/>
      <c r="U1760" s="5"/>
    </row>
    <row r="1761" spans="1:21" s="3" customFormat="1" x14ac:dyDescent="0.25">
      <c r="A1761" s="5"/>
      <c r="B1761" s="5"/>
      <c r="C1761" s="5"/>
      <c r="D1761" s="5"/>
      <c r="E1761" s="8"/>
      <c r="F1761" s="5"/>
      <c r="G1761" s="8"/>
      <c r="H1761" s="5"/>
      <c r="I1761" s="5"/>
      <c r="J1761" s="5"/>
      <c r="K1761" s="5"/>
      <c r="L1761" s="5"/>
      <c r="M1761" s="18"/>
      <c r="N1761" s="18"/>
      <c r="O1761" s="18"/>
      <c r="P1761" s="18"/>
      <c r="Q1761" s="18"/>
      <c r="R1761" s="5"/>
      <c r="S1761" s="5"/>
      <c r="T1761" s="5"/>
      <c r="U1761" s="5"/>
    </row>
    <row r="1762" spans="1:21" s="3" customFormat="1" x14ac:dyDescent="0.25">
      <c r="A1762" s="5"/>
      <c r="B1762" s="5"/>
      <c r="C1762" s="5"/>
      <c r="D1762" s="5"/>
      <c r="E1762" s="8"/>
      <c r="F1762" s="5"/>
      <c r="G1762" s="8"/>
      <c r="H1762" s="5"/>
      <c r="I1762" s="5"/>
      <c r="J1762" s="5"/>
      <c r="K1762" s="5"/>
      <c r="L1762" s="5"/>
      <c r="M1762" s="18"/>
      <c r="N1762" s="18"/>
      <c r="O1762" s="18"/>
      <c r="P1762" s="18"/>
      <c r="Q1762" s="18"/>
      <c r="R1762" s="5"/>
      <c r="S1762" s="5"/>
      <c r="T1762" s="5"/>
      <c r="U1762" s="5"/>
    </row>
    <row r="1763" spans="1:21" s="3" customFormat="1" x14ac:dyDescent="0.25">
      <c r="A1763" s="5"/>
      <c r="B1763" s="5"/>
      <c r="C1763" s="5"/>
      <c r="D1763" s="5"/>
      <c r="E1763" s="8"/>
      <c r="F1763" s="5"/>
      <c r="G1763" s="8"/>
      <c r="H1763" s="5"/>
      <c r="I1763" s="5"/>
      <c r="J1763" s="5"/>
      <c r="K1763" s="5"/>
      <c r="L1763" s="5"/>
      <c r="M1763" s="18"/>
      <c r="N1763" s="18"/>
      <c r="O1763" s="18"/>
      <c r="P1763" s="18"/>
      <c r="Q1763" s="18"/>
      <c r="R1763" s="5"/>
      <c r="S1763" s="5"/>
      <c r="T1763" s="5"/>
      <c r="U1763" s="5"/>
    </row>
    <row r="1764" spans="1:21" s="3" customFormat="1" x14ac:dyDescent="0.25">
      <c r="A1764" s="5"/>
      <c r="B1764" s="5"/>
      <c r="C1764" s="5"/>
      <c r="D1764" s="5"/>
      <c r="E1764" s="8"/>
      <c r="F1764" s="5"/>
      <c r="G1764" s="8"/>
      <c r="H1764" s="5"/>
      <c r="I1764" s="5"/>
      <c r="J1764" s="5"/>
      <c r="K1764" s="5"/>
      <c r="L1764" s="5"/>
      <c r="M1764" s="18"/>
      <c r="N1764" s="18"/>
      <c r="O1764" s="18"/>
      <c r="P1764" s="18"/>
      <c r="Q1764" s="18"/>
      <c r="R1764" s="5"/>
      <c r="S1764" s="5"/>
      <c r="T1764" s="5"/>
      <c r="U1764" s="5"/>
    </row>
    <row r="1765" spans="1:21" s="3" customFormat="1" x14ac:dyDescent="0.25">
      <c r="A1765" s="5"/>
      <c r="B1765" s="5"/>
      <c r="C1765" s="5"/>
      <c r="D1765" s="5"/>
      <c r="E1765" s="8"/>
      <c r="F1765" s="5"/>
      <c r="G1765" s="8"/>
      <c r="H1765" s="5"/>
      <c r="I1765" s="5"/>
      <c r="J1765" s="5"/>
      <c r="K1765" s="5"/>
      <c r="L1765" s="5"/>
      <c r="M1765" s="18"/>
      <c r="N1765" s="18"/>
      <c r="O1765" s="18"/>
      <c r="P1765" s="18"/>
      <c r="Q1765" s="18"/>
      <c r="R1765" s="5"/>
      <c r="S1765" s="5"/>
      <c r="T1765" s="5"/>
      <c r="U1765" s="5"/>
    </row>
    <row r="1766" spans="1:21" s="3" customFormat="1" x14ac:dyDescent="0.25">
      <c r="A1766" s="5"/>
      <c r="B1766" s="5"/>
      <c r="C1766" s="5"/>
      <c r="D1766" s="5"/>
      <c r="E1766" s="8"/>
      <c r="F1766" s="5"/>
      <c r="G1766" s="8"/>
      <c r="H1766" s="5"/>
      <c r="I1766" s="5"/>
      <c r="J1766" s="5"/>
      <c r="K1766" s="5"/>
      <c r="L1766" s="5"/>
      <c r="M1766" s="18"/>
      <c r="N1766" s="18"/>
      <c r="O1766" s="18"/>
      <c r="P1766" s="18"/>
      <c r="Q1766" s="18"/>
      <c r="R1766" s="5"/>
      <c r="S1766" s="5"/>
      <c r="T1766" s="5"/>
      <c r="U1766" s="5"/>
    </row>
    <row r="1767" spans="1:21" s="3" customFormat="1" x14ac:dyDescent="0.25">
      <c r="A1767" s="5"/>
      <c r="B1767" s="5"/>
      <c r="C1767" s="5"/>
      <c r="D1767" s="5"/>
      <c r="E1767" s="8"/>
      <c r="F1767" s="5"/>
      <c r="G1767" s="8"/>
      <c r="H1767" s="5"/>
      <c r="I1767" s="5"/>
      <c r="J1767" s="5"/>
      <c r="K1767" s="5"/>
      <c r="L1767" s="5"/>
      <c r="M1767" s="18"/>
      <c r="N1767" s="18"/>
      <c r="O1767" s="18"/>
      <c r="P1767" s="18"/>
      <c r="Q1767" s="18"/>
      <c r="R1767" s="5"/>
      <c r="S1767" s="5"/>
      <c r="T1767" s="5"/>
      <c r="U1767" s="5"/>
    </row>
    <row r="1768" spans="1:21" s="3" customFormat="1" x14ac:dyDescent="0.25">
      <c r="A1768" s="5"/>
      <c r="B1768" s="5"/>
      <c r="C1768" s="5"/>
      <c r="D1768" s="5"/>
      <c r="E1768" s="8"/>
      <c r="F1768" s="5"/>
      <c r="G1768" s="8"/>
      <c r="H1768" s="5"/>
      <c r="I1768" s="5"/>
      <c r="J1768" s="5"/>
      <c r="K1768" s="5"/>
      <c r="L1768" s="5"/>
      <c r="M1768" s="18"/>
      <c r="N1768" s="18"/>
      <c r="O1768" s="18"/>
      <c r="P1768" s="18"/>
      <c r="Q1768" s="18"/>
      <c r="R1768" s="5"/>
      <c r="S1768" s="5"/>
      <c r="T1768" s="5"/>
      <c r="U1768" s="5"/>
    </row>
    <row r="1769" spans="1:21" s="3" customFormat="1" x14ac:dyDescent="0.25">
      <c r="A1769" s="5"/>
      <c r="B1769" s="5"/>
      <c r="C1769" s="5"/>
      <c r="D1769" s="5"/>
      <c r="E1769" s="8"/>
      <c r="F1769" s="5"/>
      <c r="G1769" s="8"/>
      <c r="H1769" s="5"/>
      <c r="I1769" s="5"/>
      <c r="J1769" s="5"/>
      <c r="K1769" s="5"/>
      <c r="L1769" s="5"/>
      <c r="M1769" s="18"/>
      <c r="N1769" s="18"/>
      <c r="O1769" s="18"/>
      <c r="P1769" s="18"/>
      <c r="Q1769" s="18"/>
      <c r="R1769" s="5"/>
      <c r="S1769" s="5"/>
      <c r="T1769" s="5"/>
      <c r="U1769" s="5"/>
    </row>
    <row r="1770" spans="1:21" s="3" customFormat="1" x14ac:dyDescent="0.25">
      <c r="A1770" s="5"/>
      <c r="B1770" s="5"/>
      <c r="C1770" s="5"/>
      <c r="D1770" s="5"/>
      <c r="E1770" s="8"/>
      <c r="F1770" s="5"/>
      <c r="G1770" s="8"/>
      <c r="H1770" s="5"/>
      <c r="I1770" s="5"/>
      <c r="J1770" s="5"/>
      <c r="K1770" s="5"/>
      <c r="L1770" s="5"/>
      <c r="M1770" s="18"/>
      <c r="N1770" s="18"/>
      <c r="O1770" s="18"/>
      <c r="P1770" s="18"/>
      <c r="Q1770" s="18"/>
      <c r="R1770" s="5"/>
      <c r="S1770" s="5"/>
      <c r="T1770" s="5"/>
      <c r="U1770" s="5"/>
    </row>
    <row r="1771" spans="1:21" s="3" customFormat="1" x14ac:dyDescent="0.25">
      <c r="A1771" s="5"/>
      <c r="B1771" s="5"/>
      <c r="C1771" s="5"/>
      <c r="D1771" s="5"/>
      <c r="E1771" s="8"/>
      <c r="F1771" s="5"/>
      <c r="G1771" s="8"/>
      <c r="H1771" s="5"/>
      <c r="I1771" s="5"/>
      <c r="J1771" s="5"/>
      <c r="K1771" s="5"/>
      <c r="L1771" s="5"/>
      <c r="M1771" s="18"/>
      <c r="N1771" s="18"/>
      <c r="O1771" s="18"/>
      <c r="P1771" s="18"/>
      <c r="Q1771" s="18"/>
      <c r="R1771" s="5"/>
      <c r="S1771" s="5"/>
      <c r="T1771" s="5"/>
      <c r="U1771" s="5"/>
    </row>
    <row r="1772" spans="1:21" s="3" customFormat="1" x14ac:dyDescent="0.25">
      <c r="A1772" s="5"/>
      <c r="B1772" s="5"/>
      <c r="C1772" s="5"/>
      <c r="D1772" s="5"/>
      <c r="E1772" s="8"/>
      <c r="F1772" s="5"/>
      <c r="G1772" s="8"/>
      <c r="H1772" s="5"/>
      <c r="I1772" s="5"/>
      <c r="J1772" s="5"/>
      <c r="K1772" s="5"/>
      <c r="L1772" s="5"/>
      <c r="M1772" s="18"/>
      <c r="N1772" s="18"/>
      <c r="O1772" s="18"/>
      <c r="P1772" s="18"/>
      <c r="Q1772" s="18"/>
      <c r="R1772" s="5"/>
      <c r="S1772" s="5"/>
      <c r="T1772" s="5"/>
      <c r="U1772" s="5"/>
    </row>
    <row r="1773" spans="1:21" s="3" customFormat="1" x14ac:dyDescent="0.25">
      <c r="A1773" s="5"/>
      <c r="B1773" s="5"/>
      <c r="C1773" s="5"/>
      <c r="D1773" s="5"/>
      <c r="E1773" s="8"/>
      <c r="F1773" s="5"/>
      <c r="G1773" s="8"/>
      <c r="H1773" s="5"/>
      <c r="I1773" s="5"/>
      <c r="J1773" s="5"/>
      <c r="K1773" s="5"/>
      <c r="L1773" s="5"/>
      <c r="M1773" s="18"/>
      <c r="N1773" s="18"/>
      <c r="O1773" s="18"/>
      <c r="P1773" s="18"/>
      <c r="Q1773" s="18"/>
      <c r="R1773" s="5"/>
      <c r="S1773" s="5"/>
      <c r="T1773" s="5"/>
      <c r="U1773" s="5"/>
    </row>
    <row r="1774" spans="1:21" s="3" customFormat="1" x14ac:dyDescent="0.25">
      <c r="A1774" s="5"/>
      <c r="B1774" s="5"/>
      <c r="C1774" s="5"/>
      <c r="D1774" s="5"/>
      <c r="E1774" s="8"/>
      <c r="F1774" s="5"/>
      <c r="G1774" s="8"/>
      <c r="H1774" s="5"/>
      <c r="I1774" s="5"/>
      <c r="J1774" s="5"/>
      <c r="K1774" s="5"/>
      <c r="L1774" s="5"/>
      <c r="M1774" s="18"/>
      <c r="N1774" s="18"/>
      <c r="O1774" s="18"/>
      <c r="P1774" s="18"/>
      <c r="Q1774" s="18"/>
      <c r="R1774" s="5"/>
      <c r="S1774" s="5"/>
      <c r="T1774" s="5"/>
      <c r="U1774" s="5"/>
    </row>
    <row r="1775" spans="1:21" s="3" customFormat="1" x14ac:dyDescent="0.25">
      <c r="A1775" s="5"/>
      <c r="B1775" s="5"/>
      <c r="C1775" s="5"/>
      <c r="D1775" s="5"/>
      <c r="E1775" s="8"/>
      <c r="F1775" s="5"/>
      <c r="G1775" s="8"/>
      <c r="H1775" s="5"/>
      <c r="I1775" s="5"/>
      <c r="J1775" s="5"/>
      <c r="K1775" s="5"/>
      <c r="L1775" s="5"/>
      <c r="M1775" s="18"/>
      <c r="N1775" s="18"/>
      <c r="O1775" s="18"/>
      <c r="P1775" s="18"/>
      <c r="Q1775" s="18"/>
      <c r="R1775" s="5"/>
      <c r="S1775" s="5"/>
      <c r="T1775" s="5"/>
      <c r="U1775" s="5"/>
    </row>
    <row r="1776" spans="1:21" s="3" customFormat="1" x14ac:dyDescent="0.25">
      <c r="A1776" s="5"/>
      <c r="B1776" s="5"/>
      <c r="C1776" s="5"/>
      <c r="D1776" s="5"/>
      <c r="E1776" s="8"/>
      <c r="F1776" s="5"/>
      <c r="G1776" s="8"/>
      <c r="H1776" s="5"/>
      <c r="I1776" s="5"/>
      <c r="J1776" s="5"/>
      <c r="K1776" s="5"/>
      <c r="L1776" s="5"/>
      <c r="M1776" s="18"/>
      <c r="N1776" s="18"/>
      <c r="O1776" s="18"/>
      <c r="P1776" s="18"/>
      <c r="Q1776" s="18"/>
      <c r="R1776" s="5"/>
      <c r="S1776" s="5"/>
      <c r="T1776" s="5"/>
      <c r="U1776" s="5"/>
    </row>
    <row r="1777" spans="1:21" s="3" customFormat="1" x14ac:dyDescent="0.25">
      <c r="A1777" s="5"/>
      <c r="B1777" s="5"/>
      <c r="C1777" s="5"/>
      <c r="D1777" s="5"/>
      <c r="E1777" s="8"/>
      <c r="F1777" s="5"/>
      <c r="G1777" s="8"/>
      <c r="H1777" s="5"/>
      <c r="I1777" s="5"/>
      <c r="J1777" s="5"/>
      <c r="K1777" s="5"/>
      <c r="L1777" s="5"/>
      <c r="M1777" s="18"/>
      <c r="N1777" s="18"/>
      <c r="O1777" s="18"/>
      <c r="P1777" s="18"/>
      <c r="Q1777" s="18"/>
      <c r="R1777" s="5"/>
      <c r="S1777" s="5"/>
      <c r="T1777" s="5"/>
      <c r="U1777" s="5"/>
    </row>
    <row r="1778" spans="1:21" s="3" customFormat="1" x14ac:dyDescent="0.25">
      <c r="A1778" s="5"/>
      <c r="B1778" s="5"/>
      <c r="C1778" s="5"/>
      <c r="D1778" s="5"/>
      <c r="E1778" s="8"/>
      <c r="F1778" s="5"/>
      <c r="G1778" s="8"/>
      <c r="H1778" s="5"/>
      <c r="I1778" s="5"/>
      <c r="J1778" s="5"/>
      <c r="K1778" s="5"/>
      <c r="L1778" s="5"/>
      <c r="M1778" s="18"/>
      <c r="N1778" s="18"/>
      <c r="O1778" s="18"/>
      <c r="P1778" s="18"/>
      <c r="Q1778" s="18"/>
      <c r="R1778" s="5"/>
      <c r="S1778" s="5"/>
      <c r="T1778" s="5"/>
      <c r="U1778" s="5"/>
    </row>
    <row r="1779" spans="1:21" s="3" customFormat="1" x14ac:dyDescent="0.25">
      <c r="A1779" s="5"/>
      <c r="B1779" s="5"/>
      <c r="C1779" s="5"/>
      <c r="D1779" s="5"/>
      <c r="E1779" s="8"/>
      <c r="F1779" s="5"/>
      <c r="G1779" s="8"/>
      <c r="H1779" s="5"/>
      <c r="I1779" s="5"/>
      <c r="J1779" s="5"/>
      <c r="K1779" s="5"/>
      <c r="L1779" s="5"/>
      <c r="M1779" s="18"/>
      <c r="N1779" s="18"/>
      <c r="O1779" s="18"/>
      <c r="P1779" s="18"/>
      <c r="Q1779" s="18"/>
      <c r="R1779" s="5"/>
      <c r="S1779" s="5"/>
      <c r="T1779" s="5"/>
      <c r="U1779" s="5"/>
    </row>
    <row r="1780" spans="1:21" s="3" customFormat="1" x14ac:dyDescent="0.25">
      <c r="A1780" s="5"/>
      <c r="B1780" s="5"/>
      <c r="C1780" s="5"/>
      <c r="D1780" s="5"/>
      <c r="E1780" s="8"/>
      <c r="F1780" s="5"/>
      <c r="G1780" s="8"/>
      <c r="H1780" s="5"/>
      <c r="I1780" s="5"/>
      <c r="J1780" s="5"/>
      <c r="K1780" s="5"/>
      <c r="L1780" s="5"/>
      <c r="M1780" s="18"/>
      <c r="N1780" s="18"/>
      <c r="O1780" s="18"/>
      <c r="P1780" s="18"/>
      <c r="Q1780" s="18"/>
      <c r="R1780" s="5"/>
      <c r="S1780" s="5"/>
      <c r="T1780" s="5"/>
      <c r="U1780" s="5"/>
    </row>
    <row r="1781" spans="1:21" s="3" customFormat="1" x14ac:dyDescent="0.25">
      <c r="A1781" s="5"/>
      <c r="B1781" s="5"/>
      <c r="C1781" s="5"/>
      <c r="D1781" s="5"/>
      <c r="E1781" s="8"/>
      <c r="F1781" s="5"/>
      <c r="G1781" s="8"/>
      <c r="H1781" s="5"/>
      <c r="I1781" s="5"/>
      <c r="J1781" s="5"/>
      <c r="K1781" s="5"/>
      <c r="L1781" s="5"/>
      <c r="M1781" s="18"/>
      <c r="N1781" s="18"/>
      <c r="O1781" s="18"/>
      <c r="P1781" s="18"/>
      <c r="Q1781" s="18"/>
      <c r="R1781" s="5"/>
      <c r="S1781" s="5"/>
      <c r="T1781" s="5"/>
      <c r="U1781" s="5"/>
    </row>
    <row r="1782" spans="1:21" s="3" customFormat="1" x14ac:dyDescent="0.25">
      <c r="A1782" s="5"/>
      <c r="B1782" s="5"/>
      <c r="C1782" s="5"/>
      <c r="D1782" s="5"/>
      <c r="E1782" s="8"/>
      <c r="F1782" s="5"/>
      <c r="G1782" s="8"/>
      <c r="H1782" s="5"/>
      <c r="I1782" s="5"/>
      <c r="J1782" s="5"/>
      <c r="K1782" s="5"/>
      <c r="L1782" s="5"/>
      <c r="M1782" s="18"/>
      <c r="N1782" s="18"/>
      <c r="O1782" s="18"/>
      <c r="P1782" s="18"/>
      <c r="Q1782" s="18"/>
      <c r="R1782" s="5"/>
      <c r="S1782" s="5"/>
      <c r="T1782" s="5"/>
      <c r="U1782" s="5"/>
    </row>
    <row r="1783" spans="1:21" s="3" customFormat="1" x14ac:dyDescent="0.25">
      <c r="A1783" s="5"/>
      <c r="B1783" s="5"/>
      <c r="C1783" s="5"/>
      <c r="D1783" s="5"/>
      <c r="E1783" s="8"/>
      <c r="F1783" s="5"/>
      <c r="G1783" s="8"/>
      <c r="H1783" s="5"/>
      <c r="I1783" s="5"/>
      <c r="J1783" s="5"/>
      <c r="K1783" s="5"/>
      <c r="L1783" s="5"/>
      <c r="M1783" s="18"/>
      <c r="N1783" s="18"/>
      <c r="O1783" s="18"/>
      <c r="P1783" s="18"/>
      <c r="Q1783" s="18"/>
      <c r="R1783" s="5"/>
      <c r="S1783" s="5"/>
      <c r="T1783" s="5"/>
      <c r="U1783" s="5"/>
    </row>
    <row r="1784" spans="1:21" s="3" customFormat="1" x14ac:dyDescent="0.25">
      <c r="A1784" s="5"/>
      <c r="B1784" s="5"/>
      <c r="C1784" s="5"/>
      <c r="D1784" s="5"/>
      <c r="E1784" s="8"/>
      <c r="F1784" s="5"/>
      <c r="G1784" s="8"/>
      <c r="H1784" s="5"/>
      <c r="I1784" s="5"/>
      <c r="J1784" s="5"/>
      <c r="K1784" s="5"/>
      <c r="L1784" s="5"/>
      <c r="M1784" s="18"/>
      <c r="N1784" s="18"/>
      <c r="O1784" s="18"/>
      <c r="P1784" s="18"/>
      <c r="Q1784" s="18"/>
      <c r="R1784" s="5"/>
      <c r="S1784" s="5"/>
      <c r="T1784" s="5"/>
      <c r="U1784" s="5"/>
    </row>
    <row r="1785" spans="1:21" s="3" customFormat="1" x14ac:dyDescent="0.25">
      <c r="A1785" s="5"/>
      <c r="B1785" s="5"/>
      <c r="C1785" s="5"/>
      <c r="D1785" s="5"/>
      <c r="E1785" s="8"/>
      <c r="F1785" s="5"/>
      <c r="G1785" s="8"/>
      <c r="H1785" s="5"/>
      <c r="I1785" s="5"/>
      <c r="J1785" s="5"/>
      <c r="K1785" s="5"/>
      <c r="L1785" s="5"/>
      <c r="M1785" s="18"/>
      <c r="N1785" s="18"/>
      <c r="O1785" s="18"/>
      <c r="P1785" s="18"/>
      <c r="Q1785" s="18"/>
      <c r="R1785" s="5"/>
      <c r="S1785" s="5"/>
      <c r="T1785" s="5"/>
      <c r="U1785" s="5"/>
    </row>
    <row r="1786" spans="1:21" s="3" customFormat="1" x14ac:dyDescent="0.25">
      <c r="A1786" s="5"/>
      <c r="B1786" s="5"/>
      <c r="C1786" s="5"/>
      <c r="D1786" s="5"/>
      <c r="E1786" s="8"/>
      <c r="F1786" s="5"/>
      <c r="G1786" s="8"/>
      <c r="H1786" s="5"/>
      <c r="I1786" s="5"/>
      <c r="J1786" s="5"/>
      <c r="K1786" s="5"/>
      <c r="L1786" s="5"/>
      <c r="M1786" s="18"/>
      <c r="N1786" s="18"/>
      <c r="O1786" s="18"/>
      <c r="P1786" s="18"/>
      <c r="Q1786" s="18"/>
      <c r="R1786" s="5"/>
      <c r="S1786" s="5"/>
      <c r="T1786" s="5"/>
      <c r="U1786" s="5"/>
    </row>
    <row r="1787" spans="1:21" s="3" customFormat="1" x14ac:dyDescent="0.25">
      <c r="A1787" s="5"/>
      <c r="B1787" s="5"/>
      <c r="C1787" s="5"/>
      <c r="D1787" s="5"/>
      <c r="E1787" s="8"/>
      <c r="F1787" s="5"/>
      <c r="G1787" s="8"/>
      <c r="H1787" s="5"/>
      <c r="I1787" s="5"/>
      <c r="J1787" s="5"/>
      <c r="K1787" s="5"/>
      <c r="L1787" s="5"/>
      <c r="M1787" s="18"/>
      <c r="N1787" s="18"/>
      <c r="O1787" s="18"/>
      <c r="P1787" s="18"/>
      <c r="Q1787" s="18"/>
      <c r="R1787" s="5"/>
      <c r="S1787" s="5"/>
      <c r="T1787" s="5"/>
      <c r="U1787" s="5"/>
    </row>
    <row r="1788" spans="1:21" s="3" customFormat="1" x14ac:dyDescent="0.25">
      <c r="A1788" s="5"/>
      <c r="B1788" s="5"/>
      <c r="C1788" s="5"/>
      <c r="D1788" s="5"/>
      <c r="E1788" s="8"/>
      <c r="F1788" s="5"/>
      <c r="G1788" s="8"/>
      <c r="H1788" s="5"/>
      <c r="I1788" s="5"/>
      <c r="J1788" s="5"/>
      <c r="K1788" s="5"/>
      <c r="L1788" s="5"/>
      <c r="M1788" s="18"/>
      <c r="N1788" s="18"/>
      <c r="O1788" s="18"/>
      <c r="P1788" s="18"/>
      <c r="Q1788" s="18"/>
      <c r="R1788" s="5"/>
      <c r="S1788" s="5"/>
      <c r="T1788" s="5"/>
      <c r="U1788" s="5"/>
    </row>
    <row r="1789" spans="1:21" s="3" customFormat="1" x14ac:dyDescent="0.25">
      <c r="A1789" s="5"/>
      <c r="B1789" s="5"/>
      <c r="C1789" s="5"/>
      <c r="D1789" s="5"/>
      <c r="E1789" s="8"/>
      <c r="F1789" s="5"/>
      <c r="G1789" s="8"/>
      <c r="H1789" s="5"/>
      <c r="I1789" s="5"/>
      <c r="J1789" s="5"/>
      <c r="K1789" s="5"/>
      <c r="L1789" s="5"/>
      <c r="M1789" s="18"/>
      <c r="N1789" s="18"/>
      <c r="O1789" s="18"/>
      <c r="P1789" s="18"/>
      <c r="Q1789" s="18"/>
      <c r="R1789" s="5"/>
      <c r="S1789" s="5"/>
      <c r="T1789" s="5"/>
      <c r="U1789" s="5"/>
    </row>
    <row r="1790" spans="1:21" s="3" customFormat="1" x14ac:dyDescent="0.25">
      <c r="A1790" s="5"/>
      <c r="B1790" s="5"/>
      <c r="C1790" s="5"/>
      <c r="D1790" s="5"/>
      <c r="E1790" s="8"/>
      <c r="F1790" s="5"/>
      <c r="G1790" s="8"/>
      <c r="H1790" s="5"/>
      <c r="I1790" s="5"/>
      <c r="J1790" s="5"/>
      <c r="K1790" s="5"/>
      <c r="L1790" s="5"/>
      <c r="M1790" s="18"/>
      <c r="N1790" s="18"/>
      <c r="O1790" s="18"/>
      <c r="P1790" s="18"/>
      <c r="Q1790" s="18"/>
      <c r="R1790" s="5"/>
      <c r="S1790" s="5"/>
      <c r="T1790" s="5"/>
      <c r="U1790" s="5"/>
    </row>
    <row r="1791" spans="1:21" s="3" customFormat="1" x14ac:dyDescent="0.25">
      <c r="A1791" s="5"/>
      <c r="B1791" s="5"/>
      <c r="C1791" s="5"/>
      <c r="D1791" s="5"/>
      <c r="E1791" s="8"/>
      <c r="F1791" s="5"/>
      <c r="G1791" s="8"/>
      <c r="H1791" s="5"/>
      <c r="I1791" s="5"/>
      <c r="J1791" s="5"/>
      <c r="K1791" s="5"/>
      <c r="L1791" s="5"/>
      <c r="M1791" s="18"/>
      <c r="N1791" s="18"/>
      <c r="O1791" s="18"/>
      <c r="P1791" s="18"/>
      <c r="Q1791" s="18"/>
      <c r="R1791" s="5"/>
      <c r="S1791" s="5"/>
      <c r="T1791" s="5"/>
      <c r="U1791" s="5"/>
    </row>
    <row r="1792" spans="1:21" s="3" customFormat="1" x14ac:dyDescent="0.25">
      <c r="A1792" s="5"/>
      <c r="B1792" s="5"/>
      <c r="C1792" s="5"/>
      <c r="D1792" s="5"/>
      <c r="E1792" s="8"/>
      <c r="F1792" s="5"/>
      <c r="G1792" s="8"/>
      <c r="H1792" s="5"/>
      <c r="I1792" s="5"/>
      <c r="J1792" s="5"/>
      <c r="K1792" s="5"/>
      <c r="L1792" s="5"/>
      <c r="M1792" s="18"/>
      <c r="N1792" s="18"/>
      <c r="O1792" s="18"/>
      <c r="P1792" s="18"/>
      <c r="Q1792" s="18"/>
      <c r="R1792" s="5"/>
      <c r="S1792" s="5"/>
      <c r="T1792" s="5"/>
      <c r="U1792" s="5"/>
    </row>
    <row r="1793" spans="1:21" s="3" customFormat="1" x14ac:dyDescent="0.25">
      <c r="A1793" s="5"/>
      <c r="B1793" s="5"/>
      <c r="C1793" s="5"/>
      <c r="D1793" s="5"/>
      <c r="E1793" s="8"/>
      <c r="F1793" s="5"/>
      <c r="G1793" s="8"/>
      <c r="H1793" s="5"/>
      <c r="I1793" s="5"/>
      <c r="J1793" s="5"/>
      <c r="K1793" s="5"/>
      <c r="L1793" s="5"/>
      <c r="M1793" s="18"/>
      <c r="N1793" s="18"/>
      <c r="O1793" s="18"/>
      <c r="P1793" s="18"/>
      <c r="Q1793" s="18"/>
      <c r="R1793" s="5"/>
      <c r="S1793" s="5"/>
      <c r="T1793" s="5"/>
      <c r="U1793" s="5"/>
    </row>
    <row r="1794" spans="1:21" s="3" customFormat="1" x14ac:dyDescent="0.25">
      <c r="A1794" s="5"/>
      <c r="B1794" s="5"/>
      <c r="C1794" s="5"/>
      <c r="D1794" s="5"/>
      <c r="E1794" s="8"/>
      <c r="F1794" s="5"/>
      <c r="G1794" s="8"/>
      <c r="H1794" s="5"/>
      <c r="I1794" s="5"/>
      <c r="J1794" s="5"/>
      <c r="K1794" s="5"/>
      <c r="L1794" s="5"/>
      <c r="M1794" s="18"/>
      <c r="N1794" s="18"/>
      <c r="O1794" s="18"/>
      <c r="P1794" s="18"/>
      <c r="Q1794" s="18"/>
      <c r="R1794" s="5"/>
      <c r="S1794" s="5"/>
      <c r="T1794" s="5"/>
      <c r="U1794" s="5"/>
    </row>
    <row r="1795" spans="1:21" s="3" customFormat="1" x14ac:dyDescent="0.25">
      <c r="A1795" s="5"/>
      <c r="B1795" s="5"/>
      <c r="C1795" s="5"/>
      <c r="D1795" s="5"/>
      <c r="E1795" s="8"/>
      <c r="F1795" s="5"/>
      <c r="G1795" s="8"/>
      <c r="H1795" s="5"/>
      <c r="I1795" s="5"/>
      <c r="J1795" s="5"/>
      <c r="K1795" s="5"/>
      <c r="L1795" s="5"/>
      <c r="M1795" s="18"/>
      <c r="N1795" s="18"/>
      <c r="O1795" s="18"/>
      <c r="P1795" s="18"/>
      <c r="Q1795" s="18"/>
      <c r="R1795" s="5"/>
      <c r="S1795" s="5"/>
      <c r="T1795" s="5"/>
      <c r="U1795" s="5"/>
    </row>
    <row r="1796" spans="1:21" s="3" customFormat="1" x14ac:dyDescent="0.25">
      <c r="A1796" s="5"/>
      <c r="B1796" s="5"/>
      <c r="C1796" s="5"/>
      <c r="D1796" s="5"/>
      <c r="E1796" s="8"/>
      <c r="F1796" s="5"/>
      <c r="G1796" s="8"/>
      <c r="H1796" s="5"/>
      <c r="I1796" s="5"/>
      <c r="J1796" s="5"/>
      <c r="K1796" s="5"/>
      <c r="L1796" s="5"/>
      <c r="M1796" s="18"/>
      <c r="N1796" s="18"/>
      <c r="O1796" s="18"/>
      <c r="P1796" s="18"/>
      <c r="Q1796" s="18"/>
      <c r="R1796" s="5"/>
      <c r="S1796" s="5"/>
      <c r="T1796" s="5"/>
      <c r="U1796" s="5"/>
    </row>
    <row r="1797" spans="1:21" s="3" customFormat="1" x14ac:dyDescent="0.25">
      <c r="A1797" s="5"/>
      <c r="B1797" s="5"/>
      <c r="C1797" s="5"/>
      <c r="D1797" s="5"/>
      <c r="E1797" s="8"/>
      <c r="F1797" s="5"/>
      <c r="G1797" s="8"/>
      <c r="H1797" s="5"/>
      <c r="I1797" s="5"/>
      <c r="J1797" s="5"/>
      <c r="K1797" s="5"/>
      <c r="L1797" s="5"/>
      <c r="M1797" s="18"/>
      <c r="N1797" s="18"/>
      <c r="O1797" s="18"/>
      <c r="P1797" s="18"/>
      <c r="Q1797" s="18"/>
      <c r="R1797" s="5"/>
      <c r="S1797" s="5"/>
      <c r="T1797" s="5"/>
      <c r="U1797" s="5"/>
    </row>
    <row r="1798" spans="1:21" s="3" customFormat="1" x14ac:dyDescent="0.25">
      <c r="A1798" s="5"/>
      <c r="B1798" s="5"/>
      <c r="C1798" s="5"/>
      <c r="D1798" s="5"/>
      <c r="E1798" s="8"/>
      <c r="F1798" s="5"/>
      <c r="G1798" s="8"/>
      <c r="H1798" s="5"/>
      <c r="I1798" s="5"/>
      <c r="J1798" s="5"/>
      <c r="K1798" s="5"/>
      <c r="L1798" s="5"/>
      <c r="M1798" s="18"/>
      <c r="N1798" s="18"/>
      <c r="O1798" s="18"/>
      <c r="P1798" s="18"/>
      <c r="Q1798" s="18"/>
      <c r="R1798" s="5"/>
      <c r="S1798" s="5"/>
      <c r="T1798" s="5"/>
      <c r="U1798" s="5"/>
    </row>
    <row r="1799" spans="1:21" s="3" customFormat="1" x14ac:dyDescent="0.25">
      <c r="A1799" s="5"/>
      <c r="B1799" s="5"/>
      <c r="C1799" s="5"/>
      <c r="D1799" s="5"/>
      <c r="E1799" s="8"/>
      <c r="F1799" s="5"/>
      <c r="G1799" s="8"/>
      <c r="H1799" s="5"/>
      <c r="I1799" s="5"/>
      <c r="J1799" s="5"/>
      <c r="K1799" s="5"/>
      <c r="L1799" s="5"/>
      <c r="M1799" s="18"/>
      <c r="N1799" s="18"/>
      <c r="O1799" s="18"/>
      <c r="P1799" s="18"/>
      <c r="Q1799" s="18"/>
      <c r="R1799" s="5"/>
      <c r="S1799" s="5"/>
      <c r="T1799" s="5"/>
      <c r="U1799" s="5"/>
    </row>
    <row r="1800" spans="1:21" s="3" customFormat="1" x14ac:dyDescent="0.25">
      <c r="A1800" s="5"/>
      <c r="B1800" s="5"/>
      <c r="C1800" s="5"/>
      <c r="D1800" s="5"/>
      <c r="E1800" s="8"/>
      <c r="F1800" s="5"/>
      <c r="G1800" s="8"/>
      <c r="H1800" s="5"/>
      <c r="I1800" s="5"/>
      <c r="J1800" s="5"/>
      <c r="K1800" s="5"/>
      <c r="L1800" s="5"/>
      <c r="M1800" s="18"/>
      <c r="N1800" s="18"/>
      <c r="O1800" s="18"/>
      <c r="P1800" s="18"/>
      <c r="Q1800" s="18"/>
      <c r="R1800" s="5"/>
      <c r="S1800" s="5"/>
      <c r="T1800" s="5"/>
      <c r="U1800" s="5"/>
    </row>
    <row r="1801" spans="1:21" s="3" customFormat="1" x14ac:dyDescent="0.25">
      <c r="A1801" s="5"/>
      <c r="B1801" s="5"/>
      <c r="C1801" s="5"/>
      <c r="D1801" s="5"/>
      <c r="E1801" s="8"/>
      <c r="F1801" s="5"/>
      <c r="G1801" s="8"/>
      <c r="H1801" s="5"/>
      <c r="I1801" s="5"/>
      <c r="J1801" s="5"/>
      <c r="K1801" s="5"/>
      <c r="L1801" s="5"/>
      <c r="M1801" s="18"/>
      <c r="N1801" s="18"/>
      <c r="O1801" s="18"/>
      <c r="P1801" s="18"/>
      <c r="Q1801" s="18"/>
      <c r="R1801" s="5"/>
      <c r="S1801" s="5"/>
      <c r="T1801" s="5"/>
      <c r="U1801" s="5"/>
    </row>
    <row r="1802" spans="1:21" s="3" customFormat="1" x14ac:dyDescent="0.25">
      <c r="A1802" s="5"/>
      <c r="B1802" s="5"/>
      <c r="C1802" s="5"/>
      <c r="D1802" s="5"/>
      <c r="E1802" s="8"/>
      <c r="F1802" s="5"/>
      <c r="G1802" s="8"/>
      <c r="H1802" s="5"/>
      <c r="I1802" s="5"/>
      <c r="J1802" s="5"/>
      <c r="K1802" s="5"/>
      <c r="L1802" s="5"/>
      <c r="M1802" s="18"/>
      <c r="N1802" s="18"/>
      <c r="O1802" s="18"/>
      <c r="P1802" s="18"/>
      <c r="Q1802" s="18"/>
      <c r="R1802" s="5"/>
      <c r="S1802" s="5"/>
      <c r="T1802" s="5"/>
      <c r="U1802" s="5"/>
    </row>
    <row r="1803" spans="1:21" s="3" customFormat="1" x14ac:dyDescent="0.25">
      <c r="A1803" s="5"/>
      <c r="B1803" s="5"/>
      <c r="C1803" s="5"/>
      <c r="D1803" s="5"/>
      <c r="E1803" s="8"/>
      <c r="F1803" s="5"/>
      <c r="G1803" s="8"/>
      <c r="H1803" s="5"/>
      <c r="I1803" s="5"/>
      <c r="J1803" s="5"/>
      <c r="K1803" s="5"/>
      <c r="L1803" s="5"/>
      <c r="M1803" s="18"/>
      <c r="N1803" s="18"/>
      <c r="O1803" s="18"/>
      <c r="P1803" s="18"/>
      <c r="Q1803" s="18"/>
      <c r="R1803" s="5"/>
      <c r="S1803" s="5"/>
      <c r="T1803" s="5"/>
      <c r="U1803" s="5"/>
    </row>
    <row r="1804" spans="1:21" s="3" customFormat="1" x14ac:dyDescent="0.25">
      <c r="A1804" s="5"/>
      <c r="B1804" s="5"/>
      <c r="C1804" s="5"/>
      <c r="D1804" s="5"/>
      <c r="E1804" s="8"/>
      <c r="F1804" s="5"/>
      <c r="G1804" s="8"/>
      <c r="H1804" s="5"/>
      <c r="I1804" s="5"/>
      <c r="J1804" s="5"/>
      <c r="K1804" s="5"/>
      <c r="L1804" s="5"/>
      <c r="M1804" s="18"/>
      <c r="N1804" s="18"/>
      <c r="O1804" s="18"/>
      <c r="R1804" s="5"/>
      <c r="S1804" s="5"/>
      <c r="T1804" s="5"/>
      <c r="U1804" s="5"/>
    </row>
    <row r="1805" spans="1:21" s="3" customFormat="1" x14ac:dyDescent="0.25">
      <c r="A1805" s="5"/>
      <c r="B1805" s="5"/>
      <c r="C1805" s="5"/>
      <c r="D1805" s="5"/>
      <c r="E1805" s="8"/>
      <c r="F1805" s="5"/>
      <c r="G1805" s="8"/>
      <c r="H1805" s="5"/>
      <c r="I1805" s="5"/>
      <c r="J1805" s="5"/>
      <c r="K1805" s="5"/>
      <c r="L1805" s="5"/>
      <c r="M1805" s="18"/>
      <c r="N1805" s="18"/>
      <c r="O1805" s="18"/>
      <c r="R1805" s="5"/>
      <c r="S1805" s="5"/>
      <c r="T1805" s="5"/>
      <c r="U1805" s="5"/>
    </row>
    <row r="1806" spans="1:21" s="3" customFormat="1" x14ac:dyDescent="0.25">
      <c r="A1806" s="5"/>
      <c r="B1806" s="5"/>
      <c r="C1806" s="5"/>
      <c r="D1806" s="5"/>
      <c r="E1806" s="8"/>
      <c r="F1806" s="5"/>
      <c r="G1806" s="8"/>
      <c r="H1806" s="5"/>
      <c r="I1806" s="5"/>
      <c r="J1806" s="5"/>
      <c r="K1806" s="5"/>
      <c r="L1806" s="5"/>
      <c r="M1806" s="18"/>
      <c r="N1806" s="18"/>
      <c r="O1806" s="18"/>
      <c r="R1806" s="5"/>
      <c r="S1806" s="5"/>
      <c r="T1806" s="5"/>
      <c r="U1806" s="5"/>
    </row>
    <row r="1807" spans="1:21" s="3" customFormat="1" x14ac:dyDescent="0.25">
      <c r="A1807" s="5"/>
      <c r="B1807" s="5"/>
      <c r="C1807" s="5"/>
      <c r="D1807" s="5"/>
      <c r="E1807" s="8"/>
      <c r="F1807" s="5"/>
      <c r="G1807" s="8"/>
      <c r="H1807" s="5"/>
      <c r="I1807" s="5"/>
      <c r="J1807" s="5"/>
      <c r="K1807" s="5"/>
      <c r="L1807" s="5"/>
      <c r="M1807" s="18"/>
      <c r="N1807" s="18"/>
      <c r="O1807" s="18"/>
      <c r="R1807" s="5"/>
      <c r="S1807" s="5"/>
      <c r="T1807" s="5"/>
      <c r="U1807" s="5"/>
    </row>
    <row r="1808" spans="1:21" s="3" customFormat="1" x14ac:dyDescent="0.25">
      <c r="A1808" s="5"/>
      <c r="B1808" s="5"/>
      <c r="C1808" s="5"/>
      <c r="D1808" s="5"/>
      <c r="E1808" s="8"/>
      <c r="F1808" s="5"/>
      <c r="G1808" s="8"/>
      <c r="H1808" s="5"/>
      <c r="I1808" s="5"/>
      <c r="J1808" s="5"/>
      <c r="K1808" s="5"/>
      <c r="L1808" s="5"/>
      <c r="M1808" s="18"/>
      <c r="N1808" s="18"/>
      <c r="O1808" s="18"/>
      <c r="R1808" s="5"/>
      <c r="S1808" s="5"/>
      <c r="T1808" s="5"/>
      <c r="U1808" s="5"/>
    </row>
    <row r="1809" spans="1:21" s="3" customFormat="1" x14ac:dyDescent="0.25">
      <c r="A1809" s="5"/>
      <c r="B1809" s="5"/>
      <c r="C1809" s="5"/>
      <c r="D1809" s="5"/>
      <c r="E1809" s="8"/>
      <c r="F1809" s="5"/>
      <c r="G1809" s="8"/>
      <c r="H1809" s="5"/>
      <c r="I1809" s="5"/>
      <c r="J1809" s="5"/>
      <c r="K1809" s="5"/>
      <c r="L1809" s="5"/>
      <c r="M1809" s="18"/>
      <c r="N1809" s="18"/>
      <c r="O1809" s="18"/>
      <c r="R1809" s="5"/>
      <c r="S1809" s="5"/>
      <c r="T1809" s="5"/>
      <c r="U1809" s="5"/>
    </row>
    <row r="1810" spans="1:21" s="3" customFormat="1" x14ac:dyDescent="0.25">
      <c r="A1810" s="5"/>
      <c r="B1810" s="5"/>
      <c r="C1810" s="5"/>
      <c r="D1810" s="5"/>
      <c r="E1810" s="8"/>
      <c r="F1810" s="5"/>
      <c r="G1810" s="8"/>
      <c r="H1810" s="5"/>
      <c r="I1810" s="5"/>
      <c r="J1810" s="5"/>
      <c r="K1810" s="5"/>
      <c r="L1810" s="5"/>
      <c r="M1810" s="18"/>
      <c r="N1810" s="18"/>
      <c r="O1810" s="18"/>
      <c r="R1810" s="5"/>
      <c r="S1810" s="5"/>
      <c r="T1810" s="5"/>
      <c r="U1810" s="5"/>
    </row>
    <row r="1811" spans="1:21" s="3" customFormat="1" x14ac:dyDescent="0.25">
      <c r="A1811" s="5"/>
      <c r="B1811" s="5"/>
      <c r="C1811" s="5"/>
      <c r="D1811" s="5"/>
      <c r="E1811" s="8"/>
      <c r="F1811" s="5"/>
      <c r="G1811" s="8"/>
      <c r="H1811" s="5"/>
      <c r="I1811" s="5"/>
      <c r="J1811" s="5"/>
      <c r="K1811" s="5"/>
      <c r="L1811" s="5"/>
      <c r="M1811" s="18"/>
      <c r="N1811" s="18"/>
      <c r="O1811" s="18"/>
      <c r="R1811" s="5"/>
      <c r="S1811" s="5"/>
      <c r="T1811" s="5"/>
      <c r="U1811" s="5"/>
    </row>
    <row r="1812" spans="1:21" s="3" customFormat="1" x14ac:dyDescent="0.25">
      <c r="A1812" s="5"/>
      <c r="B1812" s="5"/>
      <c r="C1812" s="5"/>
      <c r="D1812" s="5"/>
      <c r="E1812" s="8"/>
      <c r="F1812" s="5"/>
      <c r="G1812" s="8"/>
      <c r="H1812" s="5"/>
      <c r="I1812" s="5"/>
      <c r="J1812" s="5"/>
      <c r="K1812" s="5"/>
      <c r="L1812" s="5"/>
      <c r="M1812" s="18"/>
      <c r="N1812" s="18"/>
      <c r="O1812" s="18"/>
      <c r="R1812" s="5"/>
      <c r="S1812" s="5"/>
      <c r="T1812" s="5"/>
      <c r="U1812" s="5"/>
    </row>
    <row r="1813" spans="1:21" s="3" customFormat="1" x14ac:dyDescent="0.25">
      <c r="A1813" s="5"/>
      <c r="B1813" s="5"/>
      <c r="C1813" s="5"/>
      <c r="D1813" s="5"/>
      <c r="E1813" s="8"/>
      <c r="F1813" s="5"/>
      <c r="G1813" s="8"/>
      <c r="H1813" s="5"/>
      <c r="I1813" s="5"/>
      <c r="J1813" s="5"/>
      <c r="K1813" s="5"/>
      <c r="L1813" s="5"/>
      <c r="M1813" s="18"/>
      <c r="N1813" s="18"/>
      <c r="O1813" s="18"/>
      <c r="R1813" s="5"/>
      <c r="S1813" s="5"/>
      <c r="T1813" s="5"/>
      <c r="U1813" s="5"/>
    </row>
    <row r="1814" spans="1:21" s="3" customFormat="1" x14ac:dyDescent="0.25">
      <c r="A1814" s="5"/>
      <c r="B1814" s="5"/>
      <c r="C1814" s="5"/>
      <c r="D1814" s="5"/>
      <c r="E1814" s="8"/>
      <c r="F1814" s="5"/>
      <c r="G1814" s="8"/>
      <c r="H1814" s="5"/>
      <c r="I1814" s="5"/>
      <c r="J1814" s="5"/>
      <c r="K1814" s="5"/>
      <c r="L1814" s="5"/>
      <c r="M1814" s="18"/>
      <c r="N1814" s="18"/>
      <c r="O1814" s="18"/>
      <c r="R1814" s="5"/>
      <c r="S1814" s="5"/>
      <c r="T1814" s="5"/>
      <c r="U1814" s="5"/>
    </row>
    <row r="1815" spans="1:21" s="3" customFormat="1" x14ac:dyDescent="0.25">
      <c r="A1815" s="5"/>
      <c r="B1815" s="5"/>
      <c r="C1815" s="5"/>
      <c r="D1815" s="5"/>
      <c r="E1815" s="8"/>
      <c r="F1815" s="5"/>
      <c r="G1815" s="8"/>
      <c r="H1815" s="5"/>
      <c r="I1815" s="5"/>
      <c r="J1815" s="5"/>
      <c r="K1815" s="5"/>
      <c r="L1815" s="5"/>
      <c r="M1815" s="18"/>
      <c r="N1815" s="18"/>
      <c r="O1815" s="18"/>
      <c r="R1815" s="5"/>
      <c r="S1815" s="5"/>
      <c r="T1815" s="5"/>
      <c r="U1815" s="5"/>
    </row>
    <row r="1816" spans="1:21" s="3" customFormat="1" x14ac:dyDescent="0.25">
      <c r="A1816" s="5"/>
      <c r="B1816" s="5"/>
      <c r="C1816" s="5"/>
      <c r="D1816" s="5"/>
      <c r="E1816" s="8"/>
      <c r="F1816" s="5"/>
      <c r="G1816" s="8"/>
      <c r="H1816" s="5"/>
      <c r="I1816" s="5"/>
      <c r="J1816" s="5"/>
      <c r="K1816" s="5"/>
      <c r="L1816" s="5"/>
      <c r="M1816" s="18"/>
      <c r="N1816" s="18"/>
      <c r="O1816" s="18"/>
      <c r="R1816" s="5"/>
      <c r="S1816" s="5"/>
      <c r="T1816" s="5"/>
      <c r="U1816" s="5"/>
    </row>
    <row r="1817" spans="1:21" s="3" customFormat="1" x14ac:dyDescent="0.25">
      <c r="A1817" s="5"/>
      <c r="B1817" s="5"/>
      <c r="C1817" s="5"/>
      <c r="D1817" s="5"/>
      <c r="E1817" s="8"/>
      <c r="F1817" s="5"/>
      <c r="G1817" s="8"/>
      <c r="H1817" s="5"/>
      <c r="I1817" s="5"/>
      <c r="J1817" s="5"/>
      <c r="K1817" s="5"/>
      <c r="L1817" s="5"/>
      <c r="M1817" s="18"/>
      <c r="N1817" s="18"/>
      <c r="O1817" s="18"/>
      <c r="R1817" s="5"/>
      <c r="S1817" s="5"/>
      <c r="T1817" s="5"/>
      <c r="U1817" s="5"/>
    </row>
    <row r="1818" spans="1:21" s="3" customFormat="1" x14ac:dyDescent="0.25">
      <c r="A1818" s="5"/>
      <c r="B1818" s="5"/>
      <c r="C1818" s="5"/>
      <c r="D1818" s="5"/>
      <c r="E1818" s="8"/>
      <c r="F1818" s="5"/>
      <c r="G1818" s="8"/>
      <c r="H1818" s="5"/>
      <c r="I1818" s="5"/>
      <c r="J1818" s="5"/>
      <c r="K1818" s="5"/>
      <c r="L1818" s="5"/>
      <c r="M1818" s="18"/>
      <c r="N1818" s="18"/>
      <c r="O1818" s="18"/>
      <c r="R1818" s="5"/>
      <c r="S1818" s="5"/>
      <c r="T1818" s="5"/>
      <c r="U1818" s="5"/>
    </row>
    <row r="1819" spans="1:21" s="3" customFormat="1" x14ac:dyDescent="0.25">
      <c r="A1819" s="5"/>
      <c r="B1819" s="5"/>
      <c r="C1819" s="5"/>
      <c r="D1819" s="5"/>
      <c r="E1819" s="8"/>
      <c r="F1819" s="5"/>
      <c r="G1819" s="8"/>
      <c r="H1819" s="5"/>
      <c r="I1819" s="5"/>
      <c r="J1819" s="5"/>
      <c r="K1819" s="5"/>
      <c r="L1819" s="5"/>
      <c r="M1819" s="18"/>
      <c r="N1819" s="18"/>
      <c r="O1819" s="18"/>
      <c r="R1819" s="5"/>
      <c r="S1819" s="5"/>
      <c r="T1819" s="5"/>
      <c r="U1819" s="5"/>
    </row>
    <row r="1820" spans="1:21" s="3" customFormat="1" x14ac:dyDescent="0.25">
      <c r="A1820" s="5"/>
      <c r="B1820" s="5"/>
      <c r="C1820" s="5"/>
      <c r="D1820" s="5"/>
      <c r="E1820" s="8"/>
      <c r="F1820" s="5"/>
      <c r="G1820" s="8"/>
      <c r="H1820" s="5"/>
      <c r="I1820" s="5"/>
      <c r="J1820" s="5"/>
      <c r="K1820" s="5"/>
      <c r="L1820" s="5"/>
      <c r="M1820" s="18"/>
      <c r="N1820" s="18"/>
      <c r="O1820" s="18"/>
      <c r="R1820" s="5"/>
      <c r="S1820" s="5"/>
      <c r="T1820" s="5"/>
      <c r="U1820" s="5"/>
    </row>
    <row r="1821" spans="1:21" s="3" customFormat="1" x14ac:dyDescent="0.25">
      <c r="A1821" s="5"/>
      <c r="B1821" s="5"/>
      <c r="C1821" s="5"/>
      <c r="D1821" s="5"/>
      <c r="E1821" s="8"/>
      <c r="F1821" s="5"/>
      <c r="G1821" s="8"/>
      <c r="H1821" s="5"/>
      <c r="I1821" s="5"/>
      <c r="J1821" s="5"/>
      <c r="K1821" s="5"/>
      <c r="L1821" s="5"/>
      <c r="M1821" s="18"/>
      <c r="N1821" s="18"/>
      <c r="O1821" s="18"/>
      <c r="R1821" s="5"/>
      <c r="S1821" s="5"/>
      <c r="T1821" s="5"/>
      <c r="U1821" s="5"/>
    </row>
    <row r="1822" spans="1:21" s="3" customFormat="1" x14ac:dyDescent="0.25">
      <c r="A1822" s="5"/>
      <c r="B1822" s="5"/>
      <c r="C1822" s="5"/>
      <c r="D1822" s="5"/>
      <c r="E1822" s="8"/>
      <c r="F1822" s="5"/>
      <c r="G1822" s="8"/>
      <c r="H1822" s="5"/>
      <c r="I1822" s="5"/>
      <c r="J1822" s="5"/>
      <c r="K1822" s="5"/>
      <c r="L1822" s="5"/>
      <c r="M1822" s="18"/>
      <c r="N1822" s="18"/>
      <c r="O1822" s="18"/>
      <c r="R1822" s="5"/>
      <c r="S1822" s="5"/>
      <c r="T1822" s="5"/>
      <c r="U1822" s="5"/>
    </row>
    <row r="1823" spans="1:21" s="3" customFormat="1" x14ac:dyDescent="0.25">
      <c r="A1823" s="5"/>
      <c r="B1823" s="5"/>
      <c r="C1823" s="5"/>
      <c r="D1823" s="5"/>
      <c r="E1823" s="8"/>
      <c r="F1823" s="5"/>
      <c r="G1823" s="8"/>
      <c r="H1823" s="5"/>
      <c r="I1823" s="5"/>
      <c r="J1823" s="5"/>
      <c r="K1823" s="5"/>
      <c r="L1823" s="5"/>
      <c r="M1823" s="18"/>
      <c r="N1823" s="18"/>
      <c r="O1823" s="18"/>
      <c r="R1823" s="5"/>
      <c r="S1823" s="5"/>
      <c r="T1823" s="5"/>
      <c r="U1823" s="5"/>
    </row>
    <row r="1824" spans="1:21" s="3" customFormat="1" x14ac:dyDescent="0.25">
      <c r="A1824" s="5"/>
      <c r="B1824" s="5"/>
      <c r="C1824" s="5"/>
      <c r="D1824" s="5"/>
      <c r="E1824" s="8"/>
      <c r="F1824" s="5"/>
      <c r="G1824" s="8"/>
      <c r="H1824" s="5"/>
      <c r="I1824" s="5"/>
      <c r="J1824" s="5"/>
      <c r="K1824" s="5"/>
      <c r="L1824" s="5"/>
      <c r="M1824" s="18"/>
      <c r="N1824" s="18"/>
      <c r="O1824" s="18"/>
      <c r="R1824" s="5"/>
      <c r="S1824" s="5"/>
      <c r="T1824" s="5"/>
      <c r="U1824" s="5"/>
    </row>
    <row r="1825" spans="1:21" s="3" customFormat="1" x14ac:dyDescent="0.25">
      <c r="A1825" s="5"/>
      <c r="B1825" s="5"/>
      <c r="C1825" s="5"/>
      <c r="D1825" s="5"/>
      <c r="E1825" s="8"/>
      <c r="F1825" s="5"/>
      <c r="G1825" s="8"/>
      <c r="H1825" s="5"/>
      <c r="I1825" s="5"/>
      <c r="J1825" s="5"/>
      <c r="K1825" s="5"/>
      <c r="L1825" s="5"/>
      <c r="M1825" s="18"/>
      <c r="N1825" s="18"/>
      <c r="O1825" s="18"/>
      <c r="R1825" s="5"/>
      <c r="S1825" s="5"/>
      <c r="T1825" s="5"/>
      <c r="U1825" s="5"/>
    </row>
    <row r="1826" spans="1:21" s="3" customFormat="1" x14ac:dyDescent="0.25">
      <c r="A1826" s="5"/>
      <c r="B1826" s="5"/>
      <c r="C1826" s="5"/>
      <c r="D1826" s="5"/>
      <c r="E1826" s="8"/>
      <c r="F1826" s="5"/>
      <c r="G1826" s="8"/>
      <c r="H1826" s="5"/>
      <c r="I1826" s="5"/>
      <c r="J1826" s="5"/>
      <c r="K1826" s="5"/>
      <c r="L1826" s="5"/>
      <c r="M1826" s="18"/>
      <c r="N1826" s="18"/>
      <c r="O1826" s="18"/>
      <c r="R1826" s="5"/>
      <c r="S1826" s="5"/>
      <c r="T1826" s="5"/>
      <c r="U1826" s="5"/>
    </row>
    <row r="1827" spans="1:21" s="3" customFormat="1" x14ac:dyDescent="0.25">
      <c r="A1827" s="5"/>
      <c r="B1827" s="5"/>
      <c r="C1827" s="5"/>
      <c r="D1827" s="5"/>
      <c r="E1827" s="8"/>
      <c r="F1827" s="5"/>
      <c r="G1827" s="8"/>
      <c r="H1827" s="5"/>
      <c r="I1827" s="5"/>
      <c r="J1827" s="5"/>
      <c r="K1827" s="5"/>
      <c r="L1827" s="5"/>
      <c r="M1827" s="18"/>
      <c r="N1827" s="18"/>
      <c r="O1827" s="18"/>
      <c r="R1827" s="5"/>
      <c r="S1827" s="5"/>
      <c r="T1827" s="5"/>
      <c r="U1827" s="5"/>
    </row>
    <row r="1828" spans="1:21" s="3" customFormat="1" x14ac:dyDescent="0.25">
      <c r="A1828" s="5"/>
      <c r="B1828" s="5"/>
      <c r="C1828" s="5"/>
      <c r="D1828" s="5"/>
      <c r="E1828" s="8"/>
      <c r="F1828" s="5"/>
      <c r="G1828" s="8"/>
      <c r="H1828" s="5"/>
      <c r="I1828" s="5"/>
      <c r="J1828" s="5"/>
      <c r="K1828" s="5"/>
      <c r="L1828" s="5"/>
      <c r="M1828" s="18"/>
      <c r="N1828" s="18"/>
      <c r="O1828" s="18"/>
      <c r="R1828" s="5"/>
      <c r="S1828" s="5"/>
      <c r="T1828" s="5"/>
      <c r="U1828" s="5"/>
    </row>
    <row r="1829" spans="1:21" s="3" customFormat="1" x14ac:dyDescent="0.25">
      <c r="A1829" s="5"/>
      <c r="B1829" s="5"/>
      <c r="C1829" s="5"/>
      <c r="D1829" s="5"/>
      <c r="E1829" s="8"/>
      <c r="F1829" s="5"/>
      <c r="G1829" s="8"/>
      <c r="H1829" s="5"/>
      <c r="I1829" s="5"/>
      <c r="J1829" s="5"/>
      <c r="K1829" s="5"/>
      <c r="L1829" s="5"/>
      <c r="M1829" s="18"/>
      <c r="N1829" s="18"/>
      <c r="O1829" s="18"/>
      <c r="R1829" s="5"/>
      <c r="S1829" s="5"/>
      <c r="T1829" s="5"/>
      <c r="U1829" s="5"/>
    </row>
    <row r="1830" spans="1:21" s="3" customFormat="1" x14ac:dyDescent="0.25">
      <c r="A1830" s="5"/>
      <c r="B1830" s="5"/>
      <c r="C1830" s="5"/>
      <c r="D1830" s="5"/>
      <c r="E1830" s="8"/>
      <c r="F1830" s="5"/>
      <c r="G1830" s="8"/>
      <c r="H1830" s="5"/>
      <c r="I1830" s="5"/>
      <c r="J1830" s="5"/>
      <c r="K1830" s="5"/>
      <c r="L1830" s="5"/>
      <c r="M1830" s="18"/>
      <c r="N1830" s="18"/>
      <c r="O1830" s="18"/>
      <c r="R1830" s="5"/>
      <c r="S1830" s="5"/>
      <c r="T1830" s="5"/>
      <c r="U1830" s="5"/>
    </row>
    <row r="1831" spans="1:21" s="3" customFormat="1" x14ac:dyDescent="0.25">
      <c r="A1831" s="5"/>
      <c r="B1831" s="5"/>
      <c r="C1831" s="5"/>
      <c r="D1831" s="5"/>
      <c r="E1831" s="8"/>
      <c r="F1831" s="5"/>
      <c r="G1831" s="8"/>
      <c r="H1831" s="5"/>
      <c r="I1831" s="5"/>
      <c r="J1831" s="5"/>
      <c r="K1831" s="5"/>
      <c r="L1831" s="5"/>
      <c r="M1831" s="18"/>
      <c r="N1831" s="18"/>
      <c r="O1831" s="18"/>
      <c r="R1831" s="5"/>
      <c r="S1831" s="5"/>
      <c r="T1831" s="5"/>
      <c r="U1831" s="5"/>
    </row>
    <row r="1832" spans="1:21" s="3" customFormat="1" x14ac:dyDescent="0.25">
      <c r="A1832" s="5"/>
      <c r="B1832" s="5"/>
      <c r="C1832" s="5"/>
      <c r="D1832" s="5"/>
      <c r="E1832" s="8"/>
      <c r="F1832" s="5"/>
      <c r="G1832" s="8"/>
      <c r="H1832" s="5"/>
      <c r="I1832" s="5"/>
      <c r="J1832" s="5"/>
      <c r="K1832" s="5"/>
      <c r="L1832" s="5"/>
      <c r="M1832" s="18"/>
      <c r="N1832" s="18"/>
      <c r="O1832" s="18"/>
      <c r="R1832" s="5"/>
      <c r="S1832" s="5"/>
      <c r="T1832" s="5"/>
      <c r="U1832" s="5"/>
    </row>
    <row r="1833" spans="1:21" s="3" customFormat="1" x14ac:dyDescent="0.25">
      <c r="A1833" s="5"/>
      <c r="B1833" s="5"/>
      <c r="C1833" s="5"/>
      <c r="D1833" s="5"/>
      <c r="E1833" s="8"/>
      <c r="F1833" s="5"/>
      <c r="G1833" s="8"/>
      <c r="H1833" s="5"/>
      <c r="I1833" s="5"/>
      <c r="J1833" s="5"/>
      <c r="K1833" s="5"/>
      <c r="L1833" s="5"/>
      <c r="M1833" s="18"/>
      <c r="N1833" s="18"/>
      <c r="O1833" s="18"/>
      <c r="R1833" s="5"/>
      <c r="S1833" s="5"/>
      <c r="T1833" s="5"/>
      <c r="U1833" s="5"/>
    </row>
    <row r="1834" spans="1:21" s="3" customFormat="1" x14ac:dyDescent="0.25">
      <c r="A1834" s="5"/>
      <c r="B1834" s="5"/>
      <c r="C1834" s="5"/>
      <c r="D1834" s="5"/>
      <c r="E1834" s="8"/>
      <c r="F1834" s="5"/>
      <c r="G1834" s="8"/>
      <c r="H1834" s="5"/>
      <c r="I1834" s="5"/>
      <c r="J1834" s="5"/>
      <c r="K1834" s="5"/>
      <c r="L1834" s="5"/>
      <c r="M1834" s="18"/>
      <c r="N1834" s="18"/>
      <c r="O1834" s="18"/>
      <c r="R1834" s="5"/>
      <c r="S1834" s="5"/>
      <c r="T1834" s="5"/>
      <c r="U1834" s="5"/>
    </row>
    <row r="1835" spans="1:21" s="3" customFormat="1" x14ac:dyDescent="0.25">
      <c r="A1835" s="5"/>
      <c r="B1835" s="5"/>
      <c r="C1835" s="5"/>
      <c r="D1835" s="5"/>
      <c r="E1835" s="8"/>
      <c r="F1835" s="5"/>
      <c r="G1835" s="8"/>
      <c r="H1835" s="5"/>
      <c r="I1835" s="5"/>
      <c r="J1835" s="5"/>
      <c r="K1835" s="5"/>
      <c r="L1835" s="5"/>
      <c r="M1835" s="18"/>
      <c r="N1835" s="18"/>
      <c r="O1835" s="18"/>
      <c r="R1835" s="5"/>
      <c r="S1835" s="5"/>
      <c r="T1835" s="5"/>
      <c r="U1835" s="5"/>
    </row>
    <row r="1836" spans="1:21" s="3" customFormat="1" x14ac:dyDescent="0.25">
      <c r="A1836" s="5"/>
      <c r="B1836" s="5"/>
      <c r="C1836" s="5"/>
      <c r="D1836" s="5"/>
      <c r="E1836" s="8"/>
      <c r="F1836" s="5"/>
      <c r="G1836" s="8"/>
      <c r="H1836" s="5"/>
      <c r="I1836" s="5"/>
      <c r="J1836" s="5"/>
      <c r="K1836" s="5"/>
      <c r="L1836" s="5"/>
      <c r="M1836" s="18"/>
      <c r="N1836" s="18"/>
      <c r="O1836" s="18"/>
      <c r="R1836" s="5"/>
      <c r="S1836" s="5"/>
      <c r="T1836" s="5"/>
      <c r="U1836" s="5"/>
    </row>
    <row r="1837" spans="1:21" s="3" customFormat="1" x14ac:dyDescent="0.25">
      <c r="A1837" s="5"/>
      <c r="B1837" s="5"/>
      <c r="C1837" s="5"/>
      <c r="D1837" s="5"/>
      <c r="E1837" s="8"/>
      <c r="F1837" s="5"/>
      <c r="G1837" s="8"/>
      <c r="H1837" s="5"/>
      <c r="I1837" s="5"/>
      <c r="J1837" s="5"/>
      <c r="K1837" s="5"/>
      <c r="L1837" s="5"/>
      <c r="M1837" s="18"/>
      <c r="N1837" s="18"/>
      <c r="O1837" s="18"/>
      <c r="R1837" s="5"/>
      <c r="S1837" s="5"/>
      <c r="T1837" s="5"/>
      <c r="U1837" s="5"/>
    </row>
    <row r="1838" spans="1:21" s="3" customFormat="1" x14ac:dyDescent="0.25">
      <c r="A1838" s="5"/>
      <c r="B1838" s="5"/>
      <c r="C1838" s="5"/>
      <c r="D1838" s="5"/>
      <c r="E1838" s="8"/>
      <c r="F1838" s="5"/>
      <c r="G1838" s="8"/>
      <c r="H1838" s="5"/>
      <c r="I1838" s="5"/>
      <c r="J1838" s="5"/>
      <c r="K1838" s="5"/>
      <c r="L1838" s="5"/>
      <c r="M1838" s="18"/>
      <c r="N1838" s="18"/>
      <c r="O1838" s="18"/>
      <c r="R1838" s="5"/>
      <c r="S1838" s="5"/>
      <c r="T1838" s="5"/>
      <c r="U1838" s="5"/>
    </row>
    <row r="1839" spans="1:21" s="3" customFormat="1" x14ac:dyDescent="0.25">
      <c r="A1839" s="5"/>
      <c r="B1839" s="5"/>
      <c r="C1839" s="5"/>
      <c r="D1839" s="5"/>
      <c r="E1839" s="8"/>
      <c r="F1839" s="5"/>
      <c r="G1839" s="8"/>
      <c r="H1839" s="5"/>
      <c r="I1839" s="5"/>
      <c r="J1839" s="5"/>
      <c r="K1839" s="5"/>
      <c r="L1839" s="5"/>
      <c r="M1839" s="18"/>
      <c r="N1839" s="18"/>
      <c r="O1839" s="18"/>
      <c r="R1839" s="5"/>
      <c r="S1839" s="5"/>
      <c r="T1839" s="5"/>
      <c r="U1839" s="5"/>
    </row>
    <row r="1840" spans="1:21" s="3" customFormat="1" x14ac:dyDescent="0.25">
      <c r="A1840" s="5"/>
      <c r="B1840" s="5"/>
      <c r="C1840" s="5"/>
      <c r="D1840" s="5"/>
      <c r="E1840" s="8"/>
      <c r="F1840" s="5"/>
      <c r="G1840" s="8"/>
      <c r="H1840" s="5"/>
      <c r="I1840" s="5"/>
      <c r="J1840" s="5"/>
      <c r="K1840" s="5"/>
      <c r="L1840" s="5"/>
      <c r="M1840" s="18"/>
      <c r="N1840" s="18"/>
      <c r="O1840" s="18"/>
      <c r="R1840" s="5"/>
      <c r="S1840" s="5"/>
      <c r="T1840" s="5"/>
      <c r="U1840" s="5"/>
    </row>
    <row r="1841" spans="1:21" s="3" customFormat="1" x14ac:dyDescent="0.25">
      <c r="A1841" s="5"/>
      <c r="B1841" s="5"/>
      <c r="C1841" s="5"/>
      <c r="D1841" s="5"/>
      <c r="E1841" s="8"/>
      <c r="F1841" s="5"/>
      <c r="G1841" s="8"/>
      <c r="H1841" s="5"/>
      <c r="I1841" s="5"/>
      <c r="J1841" s="5"/>
      <c r="K1841" s="5"/>
      <c r="L1841" s="5"/>
      <c r="M1841" s="18"/>
      <c r="N1841" s="18"/>
      <c r="O1841" s="18"/>
      <c r="R1841" s="5"/>
      <c r="S1841" s="5"/>
      <c r="T1841" s="5"/>
      <c r="U1841" s="5"/>
    </row>
    <row r="1842" spans="1:21" s="3" customFormat="1" x14ac:dyDescent="0.25">
      <c r="A1842" s="5"/>
      <c r="B1842" s="5"/>
      <c r="C1842" s="5"/>
      <c r="D1842" s="5"/>
      <c r="E1842" s="8"/>
      <c r="F1842" s="5"/>
      <c r="G1842" s="8"/>
      <c r="H1842" s="5"/>
      <c r="I1842" s="5"/>
      <c r="J1842" s="5"/>
      <c r="K1842" s="5"/>
      <c r="L1842" s="5"/>
      <c r="M1842" s="18"/>
      <c r="N1842" s="18"/>
      <c r="O1842" s="18"/>
      <c r="R1842" s="5"/>
      <c r="S1842" s="5"/>
      <c r="T1842" s="5"/>
      <c r="U1842" s="5"/>
    </row>
    <row r="1843" spans="1:21" s="3" customFormat="1" x14ac:dyDescent="0.25">
      <c r="A1843" s="5"/>
      <c r="B1843" s="5"/>
      <c r="C1843" s="5"/>
      <c r="D1843" s="5"/>
      <c r="E1843" s="8"/>
      <c r="F1843" s="5"/>
      <c r="G1843" s="8"/>
      <c r="H1843" s="5"/>
      <c r="I1843" s="5"/>
      <c r="J1843" s="5"/>
      <c r="K1843" s="5"/>
      <c r="L1843" s="5"/>
      <c r="M1843" s="18"/>
      <c r="N1843" s="18"/>
      <c r="O1843" s="18"/>
      <c r="R1843" s="5"/>
      <c r="S1843" s="5"/>
      <c r="T1843" s="5"/>
      <c r="U1843" s="5"/>
    </row>
    <row r="1844" spans="1:21" s="3" customFormat="1" x14ac:dyDescent="0.25">
      <c r="A1844" s="5"/>
      <c r="B1844" s="5"/>
      <c r="C1844" s="5"/>
      <c r="D1844" s="5"/>
      <c r="E1844" s="8"/>
      <c r="F1844" s="5"/>
      <c r="G1844" s="8"/>
      <c r="H1844" s="5"/>
      <c r="I1844" s="5"/>
      <c r="J1844" s="5"/>
      <c r="K1844" s="5"/>
      <c r="L1844" s="5"/>
      <c r="M1844" s="18"/>
      <c r="N1844" s="18"/>
      <c r="O1844" s="18"/>
      <c r="R1844" s="5"/>
      <c r="S1844" s="5"/>
      <c r="T1844" s="5"/>
      <c r="U1844" s="5"/>
    </row>
    <row r="1845" spans="1:21" s="3" customFormat="1" x14ac:dyDescent="0.25">
      <c r="A1845" s="5"/>
      <c r="B1845" s="5"/>
      <c r="C1845" s="5"/>
      <c r="D1845" s="5"/>
      <c r="E1845" s="8"/>
      <c r="F1845" s="5"/>
      <c r="G1845" s="8"/>
      <c r="H1845" s="5"/>
      <c r="I1845" s="5"/>
      <c r="J1845" s="5"/>
      <c r="K1845" s="5"/>
      <c r="L1845" s="5"/>
      <c r="M1845" s="18"/>
      <c r="N1845" s="18"/>
      <c r="O1845" s="18"/>
      <c r="R1845" s="5"/>
      <c r="S1845" s="5"/>
      <c r="T1845" s="5"/>
      <c r="U1845" s="5"/>
    </row>
    <row r="1846" spans="1:21" s="3" customFormat="1" x14ac:dyDescent="0.25">
      <c r="A1846" s="5"/>
      <c r="B1846" s="5"/>
      <c r="C1846" s="5"/>
      <c r="D1846" s="5"/>
      <c r="E1846" s="8"/>
      <c r="F1846" s="5"/>
      <c r="G1846" s="8"/>
      <c r="H1846" s="5"/>
      <c r="I1846" s="5"/>
      <c r="J1846" s="5"/>
      <c r="K1846" s="5"/>
      <c r="L1846" s="5"/>
      <c r="M1846" s="18"/>
      <c r="N1846" s="18"/>
      <c r="O1846" s="18"/>
      <c r="R1846" s="5"/>
      <c r="S1846" s="5"/>
      <c r="T1846" s="5"/>
      <c r="U1846" s="5"/>
    </row>
    <row r="1847" spans="1:21" s="3" customFormat="1" x14ac:dyDescent="0.25">
      <c r="A1847" s="5"/>
      <c r="B1847" s="5"/>
      <c r="C1847" s="5"/>
      <c r="D1847" s="5"/>
      <c r="E1847" s="8"/>
      <c r="F1847" s="5"/>
      <c r="G1847" s="8"/>
      <c r="H1847" s="5"/>
      <c r="I1847" s="5"/>
      <c r="J1847" s="5"/>
      <c r="K1847" s="5"/>
      <c r="L1847" s="5"/>
      <c r="M1847" s="18"/>
      <c r="N1847" s="18"/>
      <c r="O1847" s="18"/>
      <c r="R1847" s="5"/>
      <c r="S1847" s="5"/>
      <c r="T1847" s="5"/>
      <c r="U1847" s="5"/>
    </row>
    <row r="1848" spans="1:21" s="3" customFormat="1" x14ac:dyDescent="0.25">
      <c r="A1848" s="5"/>
      <c r="B1848" s="5"/>
      <c r="C1848" s="5"/>
      <c r="D1848" s="5"/>
      <c r="E1848" s="8"/>
      <c r="F1848" s="5"/>
      <c r="G1848" s="8"/>
      <c r="H1848" s="5"/>
      <c r="I1848" s="5"/>
      <c r="J1848" s="5"/>
      <c r="K1848" s="5"/>
      <c r="L1848" s="5"/>
      <c r="M1848" s="18"/>
      <c r="N1848" s="18"/>
      <c r="O1848" s="18"/>
      <c r="R1848" s="5"/>
      <c r="S1848" s="5"/>
      <c r="T1848" s="5"/>
      <c r="U1848" s="5"/>
    </row>
    <row r="1849" spans="1:21" s="3" customFormat="1" x14ac:dyDescent="0.25">
      <c r="A1849" s="5"/>
      <c r="B1849" s="5"/>
      <c r="C1849" s="5"/>
      <c r="D1849" s="5"/>
      <c r="E1849" s="8"/>
      <c r="F1849" s="5"/>
      <c r="G1849" s="8"/>
      <c r="H1849" s="5"/>
      <c r="I1849" s="5"/>
      <c r="J1849" s="5"/>
      <c r="K1849" s="5"/>
      <c r="L1849" s="5"/>
      <c r="M1849" s="18"/>
      <c r="N1849" s="18"/>
      <c r="O1849" s="18"/>
      <c r="R1849" s="5"/>
      <c r="S1849" s="5"/>
      <c r="T1849" s="5"/>
      <c r="U1849" s="5"/>
    </row>
    <row r="1850" spans="1:21" s="3" customFormat="1" x14ac:dyDescent="0.25">
      <c r="A1850" s="5"/>
      <c r="B1850" s="5"/>
      <c r="C1850" s="5"/>
      <c r="D1850" s="5"/>
      <c r="E1850" s="8"/>
      <c r="F1850" s="5"/>
      <c r="G1850" s="8"/>
      <c r="H1850" s="5"/>
      <c r="I1850" s="5"/>
      <c r="J1850" s="5"/>
      <c r="K1850" s="5"/>
      <c r="L1850" s="5"/>
      <c r="M1850" s="18"/>
      <c r="N1850" s="18"/>
      <c r="O1850" s="18"/>
      <c r="R1850" s="5"/>
      <c r="S1850" s="5"/>
      <c r="T1850" s="5"/>
      <c r="U1850" s="5"/>
    </row>
    <row r="1851" spans="1:21" s="3" customFormat="1" x14ac:dyDescent="0.25">
      <c r="A1851" s="5"/>
      <c r="B1851" s="5"/>
      <c r="C1851" s="5"/>
      <c r="D1851" s="5"/>
      <c r="E1851" s="8"/>
      <c r="F1851" s="5"/>
      <c r="G1851" s="8"/>
      <c r="H1851" s="5"/>
      <c r="I1851" s="5"/>
      <c r="J1851" s="5"/>
      <c r="K1851" s="5"/>
      <c r="L1851" s="5"/>
      <c r="M1851" s="18"/>
      <c r="N1851" s="18"/>
      <c r="O1851" s="18"/>
      <c r="R1851" s="5"/>
      <c r="S1851" s="5"/>
      <c r="T1851" s="5"/>
      <c r="U1851" s="5"/>
    </row>
    <row r="1852" spans="1:21" s="3" customFormat="1" x14ac:dyDescent="0.25">
      <c r="A1852" s="5"/>
      <c r="B1852" s="5"/>
      <c r="C1852" s="5"/>
      <c r="D1852" s="5"/>
      <c r="E1852" s="8"/>
      <c r="F1852" s="5"/>
      <c r="G1852" s="8"/>
      <c r="H1852" s="5"/>
      <c r="I1852" s="5"/>
      <c r="J1852" s="5"/>
      <c r="K1852" s="5"/>
      <c r="L1852" s="5"/>
      <c r="M1852" s="18"/>
      <c r="N1852" s="18"/>
      <c r="O1852" s="18"/>
      <c r="R1852" s="5"/>
      <c r="S1852" s="5"/>
      <c r="T1852" s="5"/>
      <c r="U1852" s="5"/>
    </row>
    <row r="1853" spans="1:21" s="3" customFormat="1" x14ac:dyDescent="0.25">
      <c r="A1853" s="5"/>
      <c r="B1853" s="5"/>
      <c r="C1853" s="5"/>
      <c r="D1853" s="5"/>
      <c r="E1853" s="8"/>
      <c r="F1853" s="5"/>
      <c r="G1853" s="8"/>
      <c r="H1853" s="5"/>
      <c r="I1853" s="5"/>
      <c r="J1853" s="5"/>
      <c r="K1853" s="5"/>
      <c r="L1853" s="5"/>
      <c r="M1853" s="18"/>
      <c r="N1853" s="18"/>
      <c r="O1853" s="18"/>
      <c r="R1853" s="5"/>
      <c r="S1853" s="5"/>
      <c r="T1853" s="5"/>
      <c r="U1853" s="5"/>
    </row>
    <row r="1854" spans="1:21" s="3" customFormat="1" x14ac:dyDescent="0.25">
      <c r="A1854" s="5"/>
      <c r="B1854" s="5"/>
      <c r="C1854" s="5"/>
      <c r="D1854" s="5"/>
      <c r="E1854" s="8"/>
      <c r="F1854" s="5"/>
      <c r="G1854" s="8"/>
      <c r="H1854" s="5"/>
      <c r="I1854" s="5"/>
      <c r="J1854" s="5"/>
      <c r="K1854" s="5"/>
      <c r="L1854" s="5"/>
      <c r="M1854" s="18"/>
      <c r="N1854" s="18"/>
      <c r="O1854" s="18"/>
      <c r="R1854" s="5"/>
      <c r="S1854" s="5"/>
      <c r="T1854" s="5"/>
      <c r="U1854" s="5"/>
    </row>
    <row r="1855" spans="1:21" s="3" customFormat="1" x14ac:dyDescent="0.25">
      <c r="A1855" s="5"/>
      <c r="B1855" s="5"/>
      <c r="C1855" s="5"/>
      <c r="D1855" s="5"/>
      <c r="E1855" s="8"/>
      <c r="F1855" s="5"/>
      <c r="G1855" s="8"/>
      <c r="H1855" s="5"/>
      <c r="I1855" s="5"/>
      <c r="J1855" s="5"/>
      <c r="K1855" s="5"/>
      <c r="L1855" s="5"/>
      <c r="M1855" s="18"/>
      <c r="N1855" s="18"/>
      <c r="O1855" s="18"/>
      <c r="R1855" s="5"/>
      <c r="S1855" s="5"/>
      <c r="T1855" s="5"/>
      <c r="U1855" s="5"/>
    </row>
    <row r="1856" spans="1:21" s="3" customFormat="1" x14ac:dyDescent="0.25">
      <c r="A1856" s="5"/>
      <c r="B1856" s="5"/>
      <c r="C1856" s="5"/>
      <c r="D1856" s="5"/>
      <c r="E1856" s="8"/>
      <c r="F1856" s="5"/>
      <c r="G1856" s="8"/>
      <c r="H1856" s="5"/>
      <c r="I1856" s="5"/>
      <c r="J1856" s="5"/>
      <c r="K1856" s="5"/>
      <c r="L1856" s="5"/>
      <c r="M1856" s="18"/>
      <c r="N1856" s="18"/>
      <c r="O1856" s="18"/>
      <c r="R1856" s="5"/>
      <c r="S1856" s="5"/>
      <c r="T1856" s="5"/>
      <c r="U1856" s="5"/>
    </row>
    <row r="1857" spans="1:21" s="3" customFormat="1" x14ac:dyDescent="0.25">
      <c r="A1857" s="5"/>
      <c r="B1857" s="5"/>
      <c r="C1857" s="5"/>
      <c r="D1857" s="5"/>
      <c r="E1857" s="8"/>
      <c r="F1857" s="5"/>
      <c r="G1857" s="8"/>
      <c r="H1857" s="5"/>
      <c r="I1857" s="5"/>
      <c r="J1857" s="5"/>
      <c r="K1857" s="5"/>
      <c r="L1857" s="5"/>
      <c r="M1857" s="18"/>
      <c r="N1857" s="18"/>
      <c r="O1857" s="18"/>
      <c r="R1857" s="5"/>
      <c r="S1857" s="5"/>
      <c r="T1857" s="5"/>
      <c r="U1857" s="5"/>
    </row>
    <row r="1858" spans="1:21" s="3" customFormat="1" x14ac:dyDescent="0.25">
      <c r="A1858" s="5"/>
      <c r="B1858" s="5"/>
      <c r="C1858" s="5"/>
      <c r="D1858" s="5"/>
      <c r="E1858" s="8"/>
      <c r="F1858" s="5"/>
      <c r="G1858" s="8"/>
      <c r="H1858" s="5"/>
      <c r="I1858" s="5"/>
      <c r="J1858" s="5"/>
      <c r="K1858" s="5"/>
      <c r="L1858" s="5"/>
      <c r="M1858" s="18"/>
      <c r="N1858" s="18"/>
      <c r="O1858" s="18"/>
      <c r="R1858" s="5"/>
      <c r="S1858" s="5"/>
      <c r="T1858" s="5"/>
      <c r="U1858" s="5"/>
    </row>
    <row r="1859" spans="1:21" s="3" customFormat="1" x14ac:dyDescent="0.25">
      <c r="A1859" s="5"/>
      <c r="B1859" s="5"/>
      <c r="C1859" s="5"/>
      <c r="D1859" s="5"/>
      <c r="E1859" s="8"/>
      <c r="F1859" s="5"/>
      <c r="G1859" s="8"/>
      <c r="H1859" s="5"/>
      <c r="I1859" s="5"/>
      <c r="J1859" s="5"/>
      <c r="K1859" s="5"/>
      <c r="L1859" s="5"/>
      <c r="M1859" s="18"/>
      <c r="N1859" s="18"/>
      <c r="O1859" s="18"/>
      <c r="R1859" s="5"/>
      <c r="S1859" s="5"/>
      <c r="T1859" s="5"/>
      <c r="U1859" s="5"/>
    </row>
    <row r="1860" spans="1:21" s="3" customFormat="1" x14ac:dyDescent="0.25">
      <c r="A1860" s="5"/>
      <c r="B1860" s="5"/>
      <c r="C1860" s="5"/>
      <c r="D1860" s="5"/>
      <c r="E1860" s="8"/>
      <c r="F1860" s="5"/>
      <c r="G1860" s="8"/>
      <c r="H1860" s="5"/>
      <c r="I1860" s="5"/>
      <c r="J1860" s="5"/>
      <c r="K1860" s="5"/>
      <c r="L1860" s="5"/>
      <c r="M1860" s="18"/>
      <c r="N1860" s="18"/>
      <c r="O1860" s="18"/>
      <c r="R1860" s="5"/>
      <c r="S1860" s="5"/>
      <c r="T1860" s="5"/>
      <c r="U1860" s="5"/>
    </row>
    <row r="1861" spans="1:21" s="3" customFormat="1" x14ac:dyDescent="0.25">
      <c r="A1861" s="5"/>
      <c r="B1861" s="5"/>
      <c r="C1861" s="5"/>
      <c r="D1861" s="5"/>
      <c r="E1861" s="8"/>
      <c r="F1861" s="5"/>
      <c r="G1861" s="8"/>
      <c r="H1861" s="5"/>
      <c r="I1861" s="5"/>
      <c r="J1861" s="5"/>
      <c r="K1861" s="5"/>
      <c r="L1861" s="5"/>
      <c r="M1861" s="18"/>
      <c r="N1861" s="18"/>
      <c r="O1861" s="18"/>
      <c r="R1861" s="5"/>
      <c r="S1861" s="5"/>
      <c r="T1861" s="5"/>
      <c r="U1861" s="5"/>
    </row>
    <row r="1862" spans="1:21" s="3" customFormat="1" x14ac:dyDescent="0.25">
      <c r="A1862" s="5"/>
      <c r="B1862" s="5"/>
      <c r="C1862" s="5"/>
      <c r="D1862" s="5"/>
      <c r="E1862" s="8"/>
      <c r="F1862" s="5"/>
      <c r="G1862" s="8"/>
      <c r="H1862" s="5"/>
      <c r="I1862" s="5"/>
      <c r="J1862" s="5"/>
      <c r="K1862" s="5"/>
      <c r="L1862" s="5"/>
      <c r="M1862" s="18"/>
      <c r="N1862" s="18"/>
      <c r="O1862" s="18"/>
      <c r="R1862" s="5"/>
      <c r="S1862" s="5"/>
      <c r="T1862" s="5"/>
      <c r="U1862" s="5"/>
    </row>
    <row r="1863" spans="1:21" s="3" customFormat="1" x14ac:dyDescent="0.25">
      <c r="A1863" s="5"/>
      <c r="B1863" s="5"/>
      <c r="C1863" s="5"/>
      <c r="D1863" s="5"/>
      <c r="E1863" s="8"/>
      <c r="F1863" s="5"/>
      <c r="G1863" s="8"/>
      <c r="H1863" s="5"/>
      <c r="I1863" s="5"/>
      <c r="J1863" s="5"/>
      <c r="K1863" s="5"/>
      <c r="L1863" s="5"/>
      <c r="M1863" s="18"/>
      <c r="N1863" s="18"/>
      <c r="O1863" s="18"/>
      <c r="R1863" s="5"/>
      <c r="S1863" s="5"/>
      <c r="T1863" s="5"/>
      <c r="U1863" s="5"/>
    </row>
    <row r="1864" spans="1:21" s="3" customFormat="1" x14ac:dyDescent="0.25">
      <c r="A1864" s="5"/>
      <c r="B1864" s="5"/>
      <c r="C1864" s="5"/>
      <c r="D1864" s="5"/>
      <c r="E1864" s="8"/>
      <c r="F1864" s="5"/>
      <c r="G1864" s="8"/>
      <c r="H1864" s="5"/>
      <c r="I1864" s="5"/>
      <c r="J1864" s="5"/>
      <c r="K1864" s="5"/>
      <c r="L1864" s="5"/>
      <c r="M1864" s="18"/>
      <c r="N1864" s="18"/>
      <c r="O1864" s="18"/>
      <c r="R1864" s="5"/>
      <c r="S1864" s="5"/>
      <c r="T1864" s="5"/>
      <c r="U1864" s="5"/>
    </row>
    <row r="1865" spans="1:21" s="3" customFormat="1" x14ac:dyDescent="0.25">
      <c r="A1865" s="5"/>
      <c r="B1865" s="5"/>
      <c r="C1865" s="5"/>
      <c r="D1865" s="5"/>
      <c r="E1865" s="8"/>
      <c r="F1865" s="5"/>
      <c r="G1865" s="8"/>
      <c r="H1865" s="5"/>
      <c r="I1865" s="5"/>
      <c r="J1865" s="5"/>
      <c r="K1865" s="5"/>
      <c r="L1865" s="5"/>
      <c r="M1865" s="18"/>
      <c r="N1865" s="18"/>
      <c r="O1865" s="18"/>
      <c r="R1865" s="5"/>
      <c r="S1865" s="5"/>
      <c r="T1865" s="5"/>
      <c r="U1865" s="5"/>
    </row>
    <row r="1866" spans="1:21" s="3" customFormat="1" x14ac:dyDescent="0.25">
      <c r="A1866" s="5"/>
      <c r="B1866" s="5"/>
      <c r="C1866" s="5"/>
      <c r="D1866" s="5"/>
      <c r="E1866" s="8"/>
      <c r="F1866" s="5"/>
      <c r="G1866" s="8"/>
      <c r="H1866" s="5"/>
      <c r="I1866" s="5"/>
      <c r="J1866" s="5"/>
      <c r="K1866" s="5"/>
      <c r="L1866" s="5"/>
      <c r="M1866" s="18"/>
      <c r="N1866" s="18"/>
      <c r="O1866" s="18"/>
      <c r="R1866" s="5"/>
      <c r="S1866" s="5"/>
      <c r="T1866" s="5"/>
      <c r="U1866" s="5"/>
    </row>
    <row r="1867" spans="1:21" s="3" customFormat="1" x14ac:dyDescent="0.25">
      <c r="A1867" s="5"/>
      <c r="B1867" s="5"/>
      <c r="C1867" s="5"/>
      <c r="D1867" s="5"/>
      <c r="E1867" s="8"/>
      <c r="F1867" s="5"/>
      <c r="G1867" s="8"/>
      <c r="H1867" s="5"/>
      <c r="I1867" s="5"/>
      <c r="J1867" s="5"/>
      <c r="K1867" s="5"/>
      <c r="L1867" s="5"/>
      <c r="M1867" s="18"/>
      <c r="N1867" s="18"/>
      <c r="O1867" s="18"/>
      <c r="R1867" s="5"/>
      <c r="S1867" s="5"/>
      <c r="T1867" s="5"/>
      <c r="U1867" s="5"/>
    </row>
    <row r="1868" spans="1:21" s="3" customFormat="1" x14ac:dyDescent="0.25">
      <c r="A1868" s="5"/>
      <c r="B1868" s="5"/>
      <c r="C1868" s="5"/>
      <c r="D1868" s="5"/>
      <c r="E1868" s="8"/>
      <c r="F1868" s="5"/>
      <c r="G1868" s="8"/>
      <c r="H1868" s="5"/>
      <c r="I1868" s="5"/>
      <c r="J1868" s="5"/>
      <c r="K1868" s="5"/>
      <c r="L1868" s="5"/>
      <c r="M1868" s="18"/>
      <c r="N1868" s="18"/>
      <c r="O1868" s="18"/>
      <c r="R1868" s="5"/>
      <c r="S1868" s="5"/>
      <c r="T1868" s="5"/>
      <c r="U1868" s="5"/>
    </row>
    <row r="1869" spans="1:21" s="3" customFormat="1" x14ac:dyDescent="0.25">
      <c r="A1869" s="5"/>
      <c r="B1869" s="5"/>
      <c r="C1869" s="5"/>
      <c r="D1869" s="5"/>
      <c r="E1869" s="8"/>
      <c r="F1869" s="5"/>
      <c r="G1869" s="8"/>
      <c r="H1869" s="5"/>
      <c r="I1869" s="5"/>
      <c r="J1869" s="5"/>
      <c r="K1869" s="5"/>
      <c r="L1869" s="5"/>
      <c r="M1869" s="18"/>
      <c r="N1869" s="18"/>
      <c r="O1869" s="18"/>
      <c r="R1869" s="5"/>
      <c r="S1869" s="5"/>
      <c r="T1869" s="5"/>
      <c r="U1869" s="5"/>
    </row>
    <row r="1870" spans="1:21" s="3" customFormat="1" x14ac:dyDescent="0.25">
      <c r="A1870" s="5"/>
      <c r="B1870" s="5"/>
      <c r="C1870" s="5"/>
      <c r="D1870" s="5"/>
      <c r="E1870" s="8"/>
      <c r="F1870" s="5"/>
      <c r="G1870" s="8"/>
      <c r="H1870" s="5"/>
      <c r="I1870" s="5"/>
      <c r="J1870" s="5"/>
      <c r="K1870" s="5"/>
      <c r="L1870" s="5"/>
      <c r="M1870" s="18"/>
      <c r="N1870" s="18"/>
      <c r="O1870" s="18"/>
      <c r="R1870" s="5"/>
      <c r="S1870" s="5"/>
      <c r="T1870" s="5"/>
      <c r="U1870" s="5"/>
    </row>
    <row r="1871" spans="1:21" s="3" customFormat="1" x14ac:dyDescent="0.25">
      <c r="A1871" s="5"/>
      <c r="B1871" s="5"/>
      <c r="C1871" s="5"/>
      <c r="D1871" s="5"/>
      <c r="E1871" s="8"/>
      <c r="F1871" s="5"/>
      <c r="G1871" s="8"/>
      <c r="H1871" s="5"/>
      <c r="I1871" s="5"/>
      <c r="J1871" s="5"/>
      <c r="K1871" s="5"/>
      <c r="L1871" s="5"/>
      <c r="M1871" s="18"/>
      <c r="N1871" s="18"/>
      <c r="O1871" s="18"/>
      <c r="R1871" s="5"/>
      <c r="S1871" s="5"/>
      <c r="T1871" s="5"/>
      <c r="U1871" s="5"/>
    </row>
    <row r="1872" spans="1:21" s="3" customFormat="1" x14ac:dyDescent="0.25">
      <c r="A1872" s="5"/>
      <c r="B1872" s="5"/>
      <c r="C1872" s="5"/>
      <c r="D1872" s="5"/>
      <c r="E1872" s="8"/>
      <c r="F1872" s="5"/>
      <c r="G1872" s="8"/>
      <c r="H1872" s="5"/>
      <c r="I1872" s="5"/>
      <c r="J1872" s="5"/>
      <c r="K1872" s="5"/>
      <c r="L1872" s="5"/>
      <c r="M1872" s="18"/>
      <c r="N1872" s="18"/>
      <c r="O1872" s="18"/>
      <c r="R1872" s="5"/>
      <c r="S1872" s="5"/>
      <c r="T1872" s="5"/>
      <c r="U1872" s="5"/>
    </row>
    <row r="1873" spans="1:21" s="3" customFormat="1" x14ac:dyDescent="0.25">
      <c r="A1873" s="5"/>
      <c r="B1873" s="5"/>
      <c r="C1873" s="5"/>
      <c r="D1873" s="5"/>
      <c r="E1873" s="8"/>
      <c r="F1873" s="5"/>
      <c r="G1873" s="8"/>
      <c r="H1873" s="5"/>
      <c r="I1873" s="5"/>
      <c r="J1873" s="5"/>
      <c r="K1873" s="5"/>
      <c r="L1873" s="5"/>
      <c r="M1873" s="18"/>
      <c r="N1873" s="18"/>
      <c r="O1873" s="18"/>
      <c r="R1873" s="5"/>
      <c r="S1873" s="5"/>
      <c r="T1873" s="5"/>
      <c r="U1873" s="5"/>
    </row>
    <row r="1874" spans="1:21" s="3" customFormat="1" x14ac:dyDescent="0.25">
      <c r="A1874" s="5"/>
      <c r="B1874" s="5"/>
      <c r="C1874" s="5"/>
      <c r="D1874" s="5"/>
      <c r="E1874" s="8"/>
      <c r="F1874" s="5"/>
      <c r="G1874" s="8"/>
      <c r="H1874" s="5"/>
      <c r="I1874" s="5"/>
      <c r="J1874" s="5"/>
      <c r="K1874" s="5"/>
      <c r="L1874" s="5"/>
      <c r="M1874" s="18"/>
      <c r="N1874" s="18"/>
      <c r="O1874" s="18"/>
      <c r="R1874" s="5"/>
      <c r="S1874" s="5"/>
      <c r="T1874" s="5"/>
      <c r="U1874" s="5"/>
    </row>
    <row r="1875" spans="1:21" s="3" customFormat="1" x14ac:dyDescent="0.25">
      <c r="A1875" s="5"/>
      <c r="B1875" s="5"/>
      <c r="C1875" s="5"/>
      <c r="D1875" s="5"/>
      <c r="E1875" s="8"/>
      <c r="F1875" s="5"/>
      <c r="G1875" s="8"/>
      <c r="H1875" s="5"/>
      <c r="I1875" s="5"/>
      <c r="J1875" s="5"/>
      <c r="K1875" s="5"/>
      <c r="L1875" s="5"/>
      <c r="M1875" s="18"/>
      <c r="N1875" s="18"/>
      <c r="O1875" s="18"/>
      <c r="R1875" s="5"/>
      <c r="S1875" s="5"/>
      <c r="T1875" s="5"/>
      <c r="U1875" s="5"/>
    </row>
    <row r="1876" spans="1:21" s="3" customFormat="1" x14ac:dyDescent="0.25">
      <c r="A1876" s="5"/>
      <c r="B1876" s="5"/>
      <c r="C1876" s="5"/>
      <c r="D1876" s="5"/>
      <c r="E1876" s="8"/>
      <c r="F1876" s="5"/>
      <c r="G1876" s="8"/>
      <c r="H1876" s="5"/>
      <c r="I1876" s="5"/>
      <c r="J1876" s="5"/>
      <c r="K1876" s="5"/>
      <c r="L1876" s="5"/>
      <c r="M1876" s="18"/>
      <c r="N1876" s="18"/>
      <c r="O1876" s="18"/>
      <c r="R1876" s="5"/>
      <c r="S1876" s="5"/>
      <c r="T1876" s="5"/>
      <c r="U1876" s="5"/>
    </row>
    <row r="1877" spans="1:21" s="3" customFormat="1" x14ac:dyDescent="0.25">
      <c r="A1877" s="5"/>
      <c r="B1877" s="5"/>
      <c r="C1877" s="5"/>
      <c r="D1877" s="5"/>
      <c r="E1877" s="8"/>
      <c r="F1877" s="5"/>
      <c r="G1877" s="8"/>
      <c r="H1877" s="5"/>
      <c r="I1877" s="5"/>
      <c r="J1877" s="5"/>
      <c r="K1877" s="5"/>
      <c r="L1877" s="5"/>
      <c r="M1877" s="18"/>
      <c r="N1877" s="18"/>
      <c r="O1877" s="18"/>
      <c r="R1877" s="5"/>
      <c r="S1877" s="5"/>
      <c r="T1877" s="5"/>
      <c r="U1877" s="5"/>
    </row>
    <row r="1878" spans="1:21" s="3" customFormat="1" x14ac:dyDescent="0.25">
      <c r="A1878" s="5"/>
      <c r="B1878" s="5"/>
      <c r="C1878" s="5"/>
      <c r="D1878" s="5"/>
      <c r="E1878" s="8"/>
      <c r="F1878" s="5"/>
      <c r="G1878" s="8"/>
      <c r="H1878" s="5"/>
      <c r="I1878" s="5"/>
      <c r="J1878" s="5"/>
      <c r="K1878" s="5"/>
      <c r="L1878" s="5"/>
      <c r="M1878" s="18"/>
      <c r="N1878" s="18"/>
      <c r="O1878" s="18"/>
      <c r="R1878" s="5"/>
      <c r="S1878" s="5"/>
      <c r="T1878" s="5"/>
      <c r="U1878" s="5"/>
    </row>
    <row r="1879" spans="1:21" s="3" customFormat="1" x14ac:dyDescent="0.25">
      <c r="A1879" s="5"/>
      <c r="B1879" s="5"/>
      <c r="C1879" s="5"/>
      <c r="D1879" s="5"/>
      <c r="E1879" s="8"/>
      <c r="F1879" s="5"/>
      <c r="G1879" s="8"/>
      <c r="H1879" s="5"/>
      <c r="I1879" s="5"/>
      <c r="J1879" s="5"/>
      <c r="K1879" s="5"/>
      <c r="L1879" s="5"/>
      <c r="M1879" s="18"/>
      <c r="N1879" s="18"/>
      <c r="O1879" s="18"/>
      <c r="R1879" s="5"/>
      <c r="S1879" s="5"/>
      <c r="T1879" s="5"/>
      <c r="U1879" s="5"/>
    </row>
    <row r="1880" spans="1:21" s="3" customFormat="1" x14ac:dyDescent="0.25">
      <c r="A1880" s="5"/>
      <c r="B1880" s="5"/>
      <c r="C1880" s="5"/>
      <c r="D1880" s="5"/>
      <c r="E1880" s="8"/>
      <c r="F1880" s="5"/>
      <c r="G1880" s="8"/>
      <c r="H1880" s="5"/>
      <c r="I1880" s="5"/>
      <c r="J1880" s="5"/>
      <c r="K1880" s="5"/>
      <c r="L1880" s="5"/>
      <c r="M1880" s="18"/>
      <c r="N1880" s="18"/>
      <c r="O1880" s="18"/>
      <c r="R1880" s="5"/>
      <c r="S1880" s="5"/>
      <c r="T1880" s="5"/>
      <c r="U1880" s="5"/>
    </row>
    <row r="1881" spans="1:21" s="3" customFormat="1" x14ac:dyDescent="0.25">
      <c r="A1881" s="5"/>
      <c r="B1881" s="5"/>
      <c r="C1881" s="5"/>
      <c r="D1881" s="5"/>
      <c r="E1881" s="8"/>
      <c r="F1881" s="5"/>
      <c r="G1881" s="8"/>
      <c r="H1881" s="5"/>
      <c r="I1881" s="5"/>
      <c r="J1881" s="5"/>
      <c r="K1881" s="5"/>
      <c r="L1881" s="5"/>
      <c r="M1881" s="18"/>
      <c r="N1881" s="18"/>
      <c r="O1881" s="18"/>
      <c r="R1881" s="5"/>
      <c r="S1881" s="5"/>
      <c r="T1881" s="5"/>
      <c r="U1881" s="5"/>
    </row>
    <row r="1882" spans="1:21" s="3" customFormat="1" x14ac:dyDescent="0.25">
      <c r="A1882" s="5"/>
      <c r="B1882" s="5"/>
      <c r="C1882" s="5"/>
      <c r="D1882" s="5"/>
      <c r="E1882" s="8"/>
      <c r="F1882" s="5"/>
      <c r="G1882" s="8"/>
      <c r="H1882" s="5"/>
      <c r="I1882" s="5"/>
      <c r="J1882" s="5"/>
      <c r="K1882" s="5"/>
      <c r="L1882" s="5"/>
      <c r="M1882" s="18"/>
      <c r="N1882" s="18"/>
      <c r="O1882" s="18"/>
      <c r="R1882" s="5"/>
      <c r="S1882" s="5"/>
      <c r="T1882" s="5"/>
      <c r="U1882" s="5"/>
    </row>
    <row r="1883" spans="1:21" s="3" customFormat="1" x14ac:dyDescent="0.25">
      <c r="A1883" s="5"/>
      <c r="B1883" s="5"/>
      <c r="C1883" s="5"/>
      <c r="D1883" s="5"/>
      <c r="E1883" s="8"/>
      <c r="F1883" s="5"/>
      <c r="G1883" s="8"/>
      <c r="H1883" s="5"/>
      <c r="I1883" s="5"/>
      <c r="J1883" s="5"/>
      <c r="K1883" s="5"/>
      <c r="L1883" s="5"/>
      <c r="M1883" s="18"/>
      <c r="N1883" s="18"/>
      <c r="O1883" s="18"/>
      <c r="R1883" s="5"/>
      <c r="S1883" s="5"/>
      <c r="T1883" s="5"/>
      <c r="U1883" s="5"/>
    </row>
    <row r="1884" spans="1:21" s="3" customFormat="1" x14ac:dyDescent="0.25">
      <c r="A1884" s="5"/>
      <c r="B1884" s="5"/>
      <c r="C1884" s="5"/>
      <c r="D1884" s="5"/>
      <c r="E1884" s="8"/>
      <c r="F1884" s="5"/>
      <c r="G1884" s="8"/>
      <c r="H1884" s="5"/>
      <c r="I1884" s="5"/>
      <c r="J1884" s="5"/>
      <c r="K1884" s="5"/>
      <c r="L1884" s="5"/>
      <c r="M1884" s="18"/>
      <c r="N1884" s="18"/>
      <c r="O1884" s="18"/>
      <c r="R1884" s="5"/>
      <c r="S1884" s="5"/>
      <c r="T1884" s="5"/>
      <c r="U1884" s="5"/>
    </row>
    <row r="1885" spans="1:21" s="3" customFormat="1" x14ac:dyDescent="0.25">
      <c r="A1885" s="5"/>
      <c r="B1885" s="5"/>
      <c r="C1885" s="5"/>
      <c r="D1885" s="5"/>
      <c r="E1885" s="8"/>
      <c r="F1885" s="5"/>
      <c r="G1885" s="8"/>
      <c r="H1885" s="5"/>
      <c r="I1885" s="5"/>
      <c r="J1885" s="5"/>
      <c r="K1885" s="5"/>
      <c r="L1885" s="5"/>
      <c r="M1885" s="18"/>
      <c r="N1885" s="18"/>
      <c r="O1885" s="18"/>
      <c r="R1885" s="5"/>
      <c r="S1885" s="5"/>
      <c r="T1885" s="5"/>
      <c r="U1885" s="5"/>
    </row>
    <row r="1886" spans="1:21" s="3" customFormat="1" x14ac:dyDescent="0.25">
      <c r="A1886" s="5"/>
      <c r="B1886" s="5"/>
      <c r="C1886" s="5"/>
      <c r="D1886" s="5"/>
      <c r="E1886" s="8"/>
      <c r="F1886" s="5"/>
      <c r="G1886" s="8"/>
      <c r="H1886" s="5"/>
      <c r="I1886" s="5"/>
      <c r="J1886" s="5"/>
      <c r="K1886" s="5"/>
      <c r="L1886" s="5"/>
      <c r="M1886" s="18"/>
      <c r="N1886" s="18"/>
      <c r="O1886" s="18"/>
      <c r="R1886" s="5"/>
      <c r="S1886" s="5"/>
      <c r="T1886" s="5"/>
      <c r="U1886" s="5"/>
    </row>
    <row r="1887" spans="1:21" s="3" customFormat="1" x14ac:dyDescent="0.25">
      <c r="A1887" s="5"/>
      <c r="B1887" s="5"/>
      <c r="C1887" s="5"/>
      <c r="D1887" s="5"/>
      <c r="E1887" s="8"/>
      <c r="F1887" s="5"/>
      <c r="G1887" s="8"/>
      <c r="H1887" s="5"/>
      <c r="I1887" s="5"/>
      <c r="J1887" s="5"/>
      <c r="K1887" s="5"/>
      <c r="L1887" s="5"/>
      <c r="M1887" s="18"/>
      <c r="N1887" s="18"/>
      <c r="O1887" s="18"/>
      <c r="R1887" s="5"/>
      <c r="S1887" s="5"/>
      <c r="T1887" s="5"/>
      <c r="U1887" s="5"/>
    </row>
    <row r="1888" spans="1:21" s="3" customFormat="1" x14ac:dyDescent="0.25">
      <c r="A1888" s="5"/>
      <c r="B1888" s="5"/>
      <c r="C1888" s="5"/>
      <c r="D1888" s="5"/>
      <c r="E1888" s="8"/>
      <c r="F1888" s="5"/>
      <c r="G1888" s="8"/>
      <c r="H1888" s="5"/>
      <c r="I1888" s="5"/>
      <c r="J1888" s="5"/>
      <c r="K1888" s="5"/>
      <c r="L1888" s="5"/>
      <c r="M1888" s="18"/>
      <c r="N1888" s="18"/>
      <c r="O1888" s="18"/>
      <c r="R1888" s="5"/>
      <c r="S1888" s="5"/>
      <c r="T1888" s="5"/>
      <c r="U1888" s="5"/>
    </row>
    <row r="1889" spans="1:21" s="3" customFormat="1" x14ac:dyDescent="0.25">
      <c r="A1889" s="5"/>
      <c r="B1889" s="5"/>
      <c r="C1889" s="5"/>
      <c r="D1889" s="5"/>
      <c r="E1889" s="8"/>
      <c r="F1889" s="5"/>
      <c r="G1889" s="8"/>
      <c r="H1889" s="5"/>
      <c r="I1889" s="5"/>
      <c r="J1889" s="5"/>
      <c r="K1889" s="5"/>
      <c r="L1889" s="5"/>
      <c r="M1889" s="18"/>
      <c r="N1889" s="18"/>
      <c r="O1889" s="18"/>
      <c r="R1889" s="5"/>
      <c r="S1889" s="5"/>
      <c r="T1889" s="5"/>
      <c r="U1889" s="5"/>
    </row>
    <row r="1890" spans="1:21" s="3" customFormat="1" x14ac:dyDescent="0.25">
      <c r="A1890" s="5"/>
      <c r="B1890" s="5"/>
      <c r="C1890" s="5"/>
      <c r="D1890" s="5"/>
      <c r="E1890" s="8"/>
      <c r="F1890" s="5"/>
      <c r="G1890" s="8"/>
      <c r="H1890" s="5"/>
      <c r="I1890" s="5"/>
      <c r="J1890" s="5"/>
      <c r="K1890" s="5"/>
      <c r="L1890" s="5"/>
      <c r="M1890" s="18"/>
      <c r="N1890" s="18"/>
      <c r="O1890" s="18"/>
      <c r="R1890" s="5"/>
      <c r="S1890" s="5"/>
      <c r="T1890" s="5"/>
      <c r="U1890" s="5"/>
    </row>
    <row r="1891" spans="1:21" s="3" customFormat="1" x14ac:dyDescent="0.25">
      <c r="A1891" s="5"/>
      <c r="B1891" s="5"/>
      <c r="C1891" s="5"/>
      <c r="D1891" s="5"/>
      <c r="E1891" s="8"/>
      <c r="F1891" s="5"/>
      <c r="G1891" s="8"/>
      <c r="H1891" s="5"/>
      <c r="I1891" s="5"/>
      <c r="J1891" s="5"/>
      <c r="K1891" s="5"/>
      <c r="L1891" s="5"/>
      <c r="M1891" s="18"/>
      <c r="N1891" s="18"/>
      <c r="O1891" s="18"/>
      <c r="R1891" s="5"/>
      <c r="S1891" s="5"/>
      <c r="T1891" s="5"/>
      <c r="U1891" s="5"/>
    </row>
    <row r="1892" spans="1:21" s="3" customFormat="1" x14ac:dyDescent="0.25">
      <c r="A1892" s="5"/>
      <c r="B1892" s="5"/>
      <c r="C1892" s="5"/>
      <c r="D1892" s="5"/>
      <c r="E1892" s="8"/>
      <c r="F1892" s="5"/>
      <c r="G1892" s="8"/>
      <c r="H1892" s="5"/>
      <c r="I1892" s="5"/>
      <c r="J1892" s="5"/>
      <c r="K1892" s="5"/>
      <c r="L1892" s="5"/>
      <c r="M1892" s="18"/>
      <c r="N1892" s="18"/>
      <c r="O1892" s="18"/>
      <c r="R1892" s="5"/>
      <c r="S1892" s="5"/>
      <c r="T1892" s="5"/>
      <c r="U1892" s="5"/>
    </row>
    <row r="1893" spans="1:21" s="3" customFormat="1" x14ac:dyDescent="0.25">
      <c r="A1893" s="5"/>
      <c r="B1893" s="5"/>
      <c r="C1893" s="5"/>
      <c r="D1893" s="5"/>
      <c r="E1893" s="8"/>
      <c r="F1893" s="5"/>
      <c r="G1893" s="8"/>
      <c r="H1893" s="5"/>
      <c r="I1893" s="5"/>
      <c r="J1893" s="5"/>
      <c r="K1893" s="5"/>
      <c r="L1893" s="5"/>
      <c r="M1893" s="18"/>
      <c r="N1893" s="18"/>
      <c r="O1893" s="18"/>
      <c r="R1893" s="5"/>
      <c r="S1893" s="5"/>
      <c r="T1893" s="5"/>
      <c r="U1893" s="5"/>
    </row>
    <row r="1894" spans="1:21" s="3" customFormat="1" x14ac:dyDescent="0.25">
      <c r="A1894" s="5"/>
      <c r="B1894" s="5"/>
      <c r="C1894" s="5"/>
      <c r="D1894" s="5"/>
      <c r="E1894" s="8"/>
      <c r="F1894" s="5"/>
      <c r="G1894" s="8"/>
      <c r="H1894" s="5"/>
      <c r="I1894" s="5"/>
      <c r="J1894" s="5"/>
      <c r="K1894" s="5"/>
      <c r="L1894" s="5"/>
      <c r="M1894" s="18"/>
      <c r="N1894" s="18"/>
      <c r="O1894" s="18"/>
      <c r="R1894" s="5"/>
      <c r="S1894" s="5"/>
      <c r="T1894" s="5"/>
      <c r="U1894" s="5"/>
    </row>
    <row r="1895" spans="1:21" s="3" customFormat="1" x14ac:dyDescent="0.25">
      <c r="A1895" s="5"/>
      <c r="B1895" s="5"/>
      <c r="C1895" s="5"/>
      <c r="D1895" s="5"/>
      <c r="E1895" s="8"/>
      <c r="F1895" s="5"/>
      <c r="G1895" s="8"/>
      <c r="H1895" s="5"/>
      <c r="I1895" s="5"/>
      <c r="J1895" s="5"/>
      <c r="K1895" s="5"/>
      <c r="L1895" s="5"/>
      <c r="M1895" s="18"/>
      <c r="N1895" s="18"/>
      <c r="O1895" s="18"/>
      <c r="R1895" s="5"/>
      <c r="S1895" s="5"/>
      <c r="T1895" s="5"/>
      <c r="U1895" s="5"/>
    </row>
    <row r="1896" spans="1:21" s="3" customFormat="1" x14ac:dyDescent="0.25">
      <c r="A1896" s="5"/>
      <c r="B1896" s="5"/>
      <c r="C1896" s="5"/>
      <c r="D1896" s="5"/>
      <c r="E1896" s="8"/>
      <c r="F1896" s="5"/>
      <c r="G1896" s="8"/>
      <c r="H1896" s="5"/>
      <c r="I1896" s="5"/>
      <c r="J1896" s="5"/>
      <c r="K1896" s="5"/>
      <c r="L1896" s="5"/>
      <c r="M1896" s="18"/>
      <c r="N1896" s="18"/>
      <c r="O1896" s="18"/>
      <c r="R1896" s="5"/>
      <c r="S1896" s="5"/>
      <c r="T1896" s="5"/>
      <c r="U1896" s="5"/>
    </row>
    <row r="1897" spans="1:21" s="3" customFormat="1" x14ac:dyDescent="0.25">
      <c r="A1897" s="5"/>
      <c r="B1897" s="5"/>
      <c r="C1897" s="5"/>
      <c r="D1897" s="5"/>
      <c r="E1897" s="8"/>
      <c r="F1897" s="5"/>
      <c r="G1897" s="8"/>
      <c r="H1897" s="5"/>
      <c r="I1897" s="5"/>
      <c r="J1897" s="5"/>
      <c r="K1897" s="5"/>
      <c r="L1897" s="5"/>
      <c r="M1897" s="18"/>
      <c r="N1897" s="18"/>
      <c r="O1897" s="18"/>
      <c r="R1897" s="5"/>
      <c r="S1897" s="5"/>
      <c r="T1897" s="5"/>
      <c r="U1897" s="5"/>
    </row>
    <row r="1898" spans="1:21" s="3" customFormat="1" x14ac:dyDescent="0.25">
      <c r="A1898" s="5"/>
      <c r="B1898" s="5"/>
      <c r="C1898" s="5"/>
      <c r="D1898" s="5"/>
      <c r="E1898" s="8"/>
      <c r="F1898" s="5"/>
      <c r="G1898" s="8"/>
      <c r="H1898" s="5"/>
      <c r="I1898" s="5"/>
      <c r="J1898" s="5"/>
      <c r="K1898" s="5"/>
      <c r="L1898" s="5"/>
      <c r="M1898" s="18"/>
      <c r="N1898" s="18"/>
      <c r="O1898" s="18"/>
      <c r="R1898" s="5"/>
      <c r="S1898" s="5"/>
      <c r="T1898" s="5"/>
      <c r="U1898" s="5"/>
    </row>
    <row r="1899" spans="1:21" s="3" customFormat="1" x14ac:dyDescent="0.25">
      <c r="A1899" s="5"/>
      <c r="B1899" s="5"/>
      <c r="C1899" s="5"/>
      <c r="D1899" s="5"/>
      <c r="E1899" s="8"/>
      <c r="F1899" s="5"/>
      <c r="G1899" s="8"/>
      <c r="H1899" s="5"/>
      <c r="I1899" s="5"/>
      <c r="J1899" s="5"/>
      <c r="K1899" s="5"/>
      <c r="L1899" s="5"/>
      <c r="M1899" s="18"/>
      <c r="N1899" s="18"/>
      <c r="O1899" s="18"/>
      <c r="R1899" s="5"/>
      <c r="S1899" s="5"/>
      <c r="T1899" s="5"/>
      <c r="U1899" s="5"/>
    </row>
    <row r="1900" spans="1:21" s="3" customFormat="1" x14ac:dyDescent="0.25">
      <c r="A1900" s="5"/>
      <c r="B1900" s="5"/>
      <c r="C1900" s="5"/>
      <c r="D1900" s="5"/>
      <c r="E1900" s="8"/>
      <c r="F1900" s="5"/>
      <c r="G1900" s="8"/>
      <c r="H1900" s="5"/>
      <c r="I1900" s="5"/>
      <c r="J1900" s="5"/>
      <c r="K1900" s="5"/>
      <c r="L1900" s="5"/>
      <c r="M1900" s="18"/>
      <c r="N1900" s="18"/>
      <c r="O1900" s="18"/>
      <c r="R1900" s="5"/>
      <c r="S1900" s="5"/>
      <c r="T1900" s="5"/>
      <c r="U1900" s="5"/>
    </row>
    <row r="1901" spans="1:21" s="3" customFormat="1" x14ac:dyDescent="0.25">
      <c r="A1901" s="5"/>
      <c r="B1901" s="5"/>
      <c r="C1901" s="5"/>
      <c r="D1901" s="5"/>
      <c r="E1901" s="8"/>
      <c r="F1901" s="5"/>
      <c r="G1901" s="8"/>
      <c r="H1901" s="5"/>
      <c r="I1901" s="5"/>
      <c r="J1901" s="5"/>
      <c r="K1901" s="5"/>
      <c r="L1901" s="5"/>
      <c r="M1901" s="18"/>
      <c r="N1901" s="18"/>
      <c r="O1901" s="18"/>
      <c r="R1901" s="5"/>
      <c r="S1901" s="5"/>
      <c r="T1901" s="5"/>
      <c r="U1901" s="5"/>
    </row>
    <row r="1902" spans="1:21" s="3" customFormat="1" x14ac:dyDescent="0.25">
      <c r="A1902" s="5"/>
      <c r="B1902" s="5"/>
      <c r="C1902" s="5"/>
      <c r="D1902" s="5"/>
      <c r="E1902" s="8"/>
      <c r="F1902" s="5"/>
      <c r="G1902" s="8"/>
      <c r="H1902" s="5"/>
      <c r="I1902" s="5"/>
      <c r="J1902" s="5"/>
      <c r="K1902" s="5"/>
      <c r="L1902" s="5"/>
      <c r="M1902" s="18"/>
      <c r="N1902" s="18"/>
      <c r="O1902" s="18"/>
      <c r="R1902" s="5"/>
      <c r="S1902" s="5"/>
      <c r="T1902" s="5"/>
      <c r="U1902" s="5"/>
    </row>
    <row r="1903" spans="1:21" s="3" customFormat="1" x14ac:dyDescent="0.25">
      <c r="A1903" s="5"/>
      <c r="B1903" s="5"/>
      <c r="C1903" s="5"/>
      <c r="D1903" s="5"/>
      <c r="E1903" s="8"/>
      <c r="F1903" s="5"/>
      <c r="G1903" s="8"/>
      <c r="H1903" s="5"/>
      <c r="I1903" s="5"/>
      <c r="J1903" s="5"/>
      <c r="K1903" s="5"/>
      <c r="L1903" s="5"/>
      <c r="M1903" s="18"/>
      <c r="N1903" s="18"/>
      <c r="O1903" s="18"/>
      <c r="R1903" s="5"/>
      <c r="S1903" s="5"/>
      <c r="T1903" s="5"/>
      <c r="U1903" s="5"/>
    </row>
    <row r="1904" spans="1:21" s="3" customFormat="1" x14ac:dyDescent="0.25">
      <c r="A1904" s="5"/>
      <c r="B1904" s="5"/>
      <c r="C1904" s="5"/>
      <c r="D1904" s="5"/>
      <c r="E1904" s="8"/>
      <c r="F1904" s="5"/>
      <c r="G1904" s="8"/>
      <c r="H1904" s="5"/>
      <c r="I1904" s="5"/>
      <c r="J1904" s="5"/>
      <c r="K1904" s="5"/>
      <c r="L1904" s="5"/>
      <c r="M1904" s="18"/>
      <c r="N1904" s="18"/>
      <c r="O1904" s="18"/>
      <c r="R1904" s="5"/>
      <c r="S1904" s="5"/>
      <c r="T1904" s="5"/>
      <c r="U1904" s="5"/>
    </row>
    <row r="1905" spans="1:21" s="3" customFormat="1" x14ac:dyDescent="0.25">
      <c r="A1905" s="5"/>
      <c r="B1905" s="5"/>
      <c r="C1905" s="5"/>
      <c r="D1905" s="5"/>
      <c r="E1905" s="8"/>
      <c r="F1905" s="5"/>
      <c r="G1905" s="8"/>
      <c r="H1905" s="5"/>
      <c r="I1905" s="5"/>
      <c r="J1905" s="5"/>
      <c r="K1905" s="5"/>
      <c r="L1905" s="5"/>
      <c r="M1905" s="18"/>
      <c r="N1905" s="18"/>
      <c r="O1905" s="18"/>
      <c r="R1905" s="5"/>
      <c r="S1905" s="5"/>
      <c r="T1905" s="5"/>
      <c r="U1905" s="5"/>
    </row>
    <row r="1906" spans="1:21" s="3" customFormat="1" x14ac:dyDescent="0.25">
      <c r="A1906" s="5"/>
      <c r="B1906" s="5"/>
      <c r="C1906" s="5"/>
      <c r="D1906" s="5"/>
      <c r="E1906" s="8"/>
      <c r="F1906" s="5"/>
      <c r="G1906" s="8"/>
      <c r="H1906" s="5"/>
      <c r="I1906" s="5"/>
      <c r="J1906" s="5"/>
      <c r="K1906" s="5"/>
      <c r="L1906" s="5"/>
      <c r="M1906" s="18"/>
      <c r="N1906" s="18"/>
      <c r="O1906" s="18"/>
      <c r="R1906" s="5"/>
      <c r="S1906" s="5"/>
      <c r="T1906" s="5"/>
      <c r="U1906" s="5"/>
    </row>
    <row r="1907" spans="1:21" s="3" customFormat="1" x14ac:dyDescent="0.25">
      <c r="A1907" s="5"/>
      <c r="B1907" s="5"/>
      <c r="C1907" s="5"/>
      <c r="D1907" s="5"/>
      <c r="E1907" s="8"/>
      <c r="F1907" s="5"/>
      <c r="G1907" s="8"/>
      <c r="H1907" s="5"/>
      <c r="I1907" s="5"/>
      <c r="J1907" s="5"/>
      <c r="K1907" s="5"/>
      <c r="L1907" s="5"/>
      <c r="M1907" s="18"/>
      <c r="N1907" s="18"/>
      <c r="O1907" s="18"/>
      <c r="R1907" s="5"/>
      <c r="S1907" s="5"/>
      <c r="T1907" s="5"/>
      <c r="U1907" s="5"/>
    </row>
    <row r="1908" spans="1:21" s="3" customFormat="1" x14ac:dyDescent="0.25">
      <c r="A1908" s="5"/>
      <c r="B1908" s="5"/>
      <c r="C1908" s="5"/>
      <c r="D1908" s="5"/>
      <c r="E1908" s="8"/>
      <c r="F1908" s="5"/>
      <c r="G1908" s="8"/>
      <c r="H1908" s="5"/>
      <c r="I1908" s="5"/>
      <c r="J1908" s="5"/>
      <c r="K1908" s="5"/>
      <c r="L1908" s="5"/>
      <c r="M1908" s="18"/>
      <c r="N1908" s="18"/>
      <c r="O1908" s="18"/>
      <c r="R1908" s="5"/>
      <c r="S1908" s="5"/>
      <c r="T1908" s="5"/>
      <c r="U1908" s="5"/>
    </row>
    <row r="1909" spans="1:21" s="3" customFormat="1" x14ac:dyDescent="0.25">
      <c r="A1909" s="5"/>
      <c r="B1909" s="5"/>
      <c r="C1909" s="5"/>
      <c r="D1909" s="5"/>
      <c r="E1909" s="8"/>
      <c r="F1909" s="5"/>
      <c r="G1909" s="8"/>
      <c r="H1909" s="5"/>
      <c r="I1909" s="5"/>
      <c r="J1909" s="5"/>
      <c r="K1909" s="5"/>
      <c r="L1909" s="5"/>
      <c r="M1909" s="18"/>
      <c r="N1909" s="18"/>
      <c r="O1909" s="18"/>
      <c r="R1909" s="5"/>
      <c r="S1909" s="5"/>
      <c r="T1909" s="5"/>
      <c r="U1909" s="5"/>
    </row>
    <row r="1910" spans="1:21" s="3" customFormat="1" x14ac:dyDescent="0.25">
      <c r="A1910" s="5"/>
      <c r="B1910" s="5"/>
      <c r="C1910" s="5"/>
      <c r="D1910" s="5"/>
      <c r="E1910" s="8"/>
      <c r="F1910" s="5"/>
      <c r="G1910" s="8"/>
      <c r="H1910" s="5"/>
      <c r="I1910" s="5"/>
      <c r="J1910" s="5"/>
      <c r="K1910" s="5"/>
      <c r="L1910" s="5"/>
      <c r="M1910" s="18"/>
      <c r="N1910" s="18"/>
      <c r="O1910" s="18"/>
      <c r="R1910" s="5"/>
      <c r="S1910" s="5"/>
      <c r="T1910" s="5"/>
      <c r="U1910" s="5"/>
    </row>
    <row r="1911" spans="1:21" s="3" customFormat="1" x14ac:dyDescent="0.25">
      <c r="A1911" s="5"/>
      <c r="B1911" s="5"/>
      <c r="C1911" s="5"/>
      <c r="D1911" s="5"/>
      <c r="E1911" s="8"/>
      <c r="F1911" s="5"/>
      <c r="G1911" s="8"/>
      <c r="H1911" s="5"/>
      <c r="I1911" s="5"/>
      <c r="J1911" s="5"/>
      <c r="K1911" s="5"/>
      <c r="L1911" s="5"/>
      <c r="M1911" s="18"/>
      <c r="N1911" s="18"/>
      <c r="O1911" s="18"/>
      <c r="R1911" s="5"/>
      <c r="S1911" s="5"/>
      <c r="T1911" s="5"/>
      <c r="U1911" s="5"/>
    </row>
    <row r="1912" spans="1:21" s="3" customFormat="1" x14ac:dyDescent="0.25">
      <c r="A1912" s="5"/>
      <c r="B1912" s="5"/>
      <c r="C1912" s="5"/>
      <c r="D1912" s="5"/>
      <c r="E1912" s="8"/>
      <c r="F1912" s="5"/>
      <c r="G1912" s="8"/>
      <c r="H1912" s="5"/>
      <c r="I1912" s="5"/>
      <c r="J1912" s="5"/>
      <c r="K1912" s="5"/>
      <c r="L1912" s="5"/>
      <c r="M1912" s="18"/>
      <c r="N1912" s="18"/>
      <c r="O1912" s="18"/>
      <c r="R1912" s="5"/>
      <c r="S1912" s="5"/>
      <c r="T1912" s="5"/>
      <c r="U1912" s="5"/>
    </row>
    <row r="1913" spans="1:21" s="3" customFormat="1" x14ac:dyDescent="0.25">
      <c r="A1913" s="5"/>
      <c r="B1913" s="5"/>
      <c r="C1913" s="5"/>
      <c r="D1913" s="5"/>
      <c r="E1913" s="8"/>
      <c r="F1913" s="5"/>
      <c r="G1913" s="8"/>
      <c r="H1913" s="5"/>
      <c r="I1913" s="5"/>
      <c r="J1913" s="5"/>
      <c r="K1913" s="5"/>
      <c r="L1913" s="5"/>
      <c r="M1913" s="18"/>
      <c r="N1913" s="18"/>
      <c r="O1913" s="18"/>
      <c r="R1913" s="5"/>
      <c r="S1913" s="5"/>
      <c r="T1913" s="5"/>
      <c r="U1913" s="5"/>
    </row>
    <row r="1914" spans="1:21" s="3" customFormat="1" x14ac:dyDescent="0.25">
      <c r="A1914" s="5"/>
      <c r="B1914" s="5"/>
      <c r="C1914" s="5"/>
      <c r="D1914" s="5"/>
      <c r="E1914" s="8"/>
      <c r="F1914" s="5"/>
      <c r="G1914" s="8"/>
      <c r="H1914" s="5"/>
      <c r="I1914" s="5"/>
      <c r="J1914" s="5"/>
      <c r="K1914" s="5"/>
      <c r="L1914" s="5"/>
      <c r="M1914" s="18"/>
      <c r="N1914" s="18"/>
      <c r="O1914" s="18"/>
      <c r="R1914" s="5"/>
      <c r="S1914" s="5"/>
      <c r="T1914" s="5"/>
      <c r="U1914" s="5"/>
    </row>
    <row r="1915" spans="1:21" s="3" customFormat="1" x14ac:dyDescent="0.25">
      <c r="A1915" s="5"/>
      <c r="B1915" s="5"/>
      <c r="C1915" s="5"/>
      <c r="D1915" s="5"/>
      <c r="E1915" s="8"/>
      <c r="F1915" s="5"/>
      <c r="G1915" s="8"/>
      <c r="H1915" s="5"/>
      <c r="I1915" s="5"/>
      <c r="J1915" s="5"/>
      <c r="K1915" s="5"/>
      <c r="L1915" s="5"/>
      <c r="M1915" s="18"/>
      <c r="N1915" s="18"/>
      <c r="O1915" s="18"/>
      <c r="R1915" s="5"/>
      <c r="S1915" s="5"/>
      <c r="T1915" s="5"/>
      <c r="U1915" s="5"/>
    </row>
    <row r="1916" spans="1:21" s="3" customFormat="1" x14ac:dyDescent="0.25">
      <c r="A1916" s="5"/>
      <c r="B1916" s="5"/>
      <c r="C1916" s="5"/>
      <c r="D1916" s="5"/>
      <c r="E1916" s="8"/>
      <c r="F1916" s="5"/>
      <c r="G1916" s="8"/>
      <c r="H1916" s="5"/>
      <c r="I1916" s="5"/>
      <c r="J1916" s="5"/>
      <c r="K1916" s="5"/>
      <c r="L1916" s="5"/>
      <c r="M1916" s="18"/>
      <c r="N1916" s="18"/>
      <c r="O1916" s="18"/>
      <c r="R1916" s="5"/>
      <c r="S1916" s="5"/>
      <c r="T1916" s="5"/>
      <c r="U1916" s="5"/>
    </row>
    <row r="1917" spans="1:21" s="3" customFormat="1" x14ac:dyDescent="0.25">
      <c r="A1917" s="5"/>
      <c r="B1917" s="5"/>
      <c r="C1917" s="5"/>
      <c r="D1917" s="5"/>
      <c r="E1917" s="8"/>
      <c r="F1917" s="5"/>
      <c r="G1917" s="8"/>
      <c r="H1917" s="5"/>
      <c r="I1917" s="5"/>
      <c r="J1917" s="5"/>
      <c r="K1917" s="5"/>
      <c r="L1917" s="5"/>
      <c r="M1917" s="18"/>
      <c r="N1917" s="18"/>
      <c r="O1917" s="18"/>
      <c r="R1917" s="5"/>
      <c r="S1917" s="5"/>
      <c r="T1917" s="5"/>
      <c r="U1917" s="5"/>
    </row>
    <row r="1918" spans="1:21" s="3" customFormat="1" x14ac:dyDescent="0.25">
      <c r="A1918" s="5"/>
      <c r="B1918" s="5"/>
      <c r="C1918" s="5"/>
      <c r="D1918" s="5"/>
      <c r="E1918" s="8"/>
      <c r="F1918" s="5"/>
      <c r="G1918" s="8"/>
      <c r="H1918" s="5"/>
      <c r="I1918" s="5"/>
      <c r="J1918" s="5"/>
      <c r="K1918" s="5"/>
      <c r="L1918" s="5"/>
      <c r="M1918" s="18"/>
      <c r="N1918" s="18"/>
      <c r="O1918" s="18"/>
      <c r="R1918" s="5"/>
      <c r="S1918" s="5"/>
      <c r="T1918" s="5"/>
      <c r="U1918" s="5"/>
    </row>
    <row r="1919" spans="1:21" s="3" customFormat="1" x14ac:dyDescent="0.25">
      <c r="A1919" s="5"/>
      <c r="B1919" s="5"/>
      <c r="C1919" s="5"/>
      <c r="D1919" s="5"/>
      <c r="E1919" s="8"/>
      <c r="F1919" s="5"/>
      <c r="G1919" s="8"/>
      <c r="H1919" s="5"/>
      <c r="I1919" s="5"/>
      <c r="J1919" s="5"/>
      <c r="K1919" s="5"/>
      <c r="L1919" s="5"/>
      <c r="M1919" s="18"/>
      <c r="N1919" s="18"/>
      <c r="O1919" s="18"/>
      <c r="R1919" s="5"/>
      <c r="S1919" s="5"/>
      <c r="T1919" s="5"/>
      <c r="U1919" s="5"/>
    </row>
    <row r="1920" spans="1:21" s="3" customFormat="1" x14ac:dyDescent="0.25">
      <c r="A1920" s="5"/>
      <c r="B1920" s="5"/>
      <c r="C1920" s="5"/>
      <c r="D1920" s="5"/>
      <c r="E1920" s="8"/>
      <c r="F1920" s="5"/>
      <c r="G1920" s="8"/>
      <c r="H1920" s="5"/>
      <c r="I1920" s="5"/>
      <c r="J1920" s="5"/>
      <c r="K1920" s="5"/>
      <c r="L1920" s="5"/>
      <c r="M1920" s="18"/>
      <c r="N1920" s="18"/>
      <c r="O1920" s="18"/>
      <c r="R1920" s="5"/>
      <c r="S1920" s="5"/>
      <c r="T1920" s="5"/>
      <c r="U1920" s="5"/>
    </row>
    <row r="1921" spans="1:21" s="3" customFormat="1" x14ac:dyDescent="0.25">
      <c r="A1921" s="5"/>
      <c r="B1921" s="5"/>
      <c r="C1921" s="5"/>
      <c r="D1921" s="5"/>
      <c r="E1921" s="8"/>
      <c r="F1921" s="5"/>
      <c r="G1921" s="8"/>
      <c r="H1921" s="5"/>
      <c r="I1921" s="5"/>
      <c r="J1921" s="5"/>
      <c r="K1921" s="5"/>
      <c r="L1921" s="5"/>
      <c r="M1921" s="18"/>
      <c r="N1921" s="18"/>
      <c r="O1921" s="18"/>
      <c r="R1921" s="5"/>
      <c r="S1921" s="5"/>
      <c r="T1921" s="5"/>
      <c r="U1921" s="5"/>
    </row>
    <row r="1922" spans="1:21" s="3" customFormat="1" x14ac:dyDescent="0.25">
      <c r="A1922" s="5"/>
      <c r="B1922" s="5"/>
      <c r="C1922" s="5"/>
      <c r="D1922" s="5"/>
      <c r="E1922" s="8"/>
      <c r="F1922" s="5"/>
      <c r="G1922" s="8"/>
      <c r="H1922" s="5"/>
      <c r="I1922" s="5"/>
      <c r="J1922" s="5"/>
      <c r="K1922" s="5"/>
      <c r="L1922" s="5"/>
      <c r="M1922" s="18"/>
      <c r="N1922" s="18"/>
      <c r="O1922" s="18"/>
      <c r="R1922" s="5"/>
      <c r="S1922" s="5"/>
      <c r="T1922" s="5"/>
      <c r="U1922" s="5"/>
    </row>
    <row r="1923" spans="1:21" s="3" customFormat="1" x14ac:dyDescent="0.25">
      <c r="A1923" s="5"/>
      <c r="B1923" s="5"/>
      <c r="C1923" s="5"/>
      <c r="D1923" s="5"/>
      <c r="E1923" s="8"/>
      <c r="F1923" s="5"/>
      <c r="G1923" s="8"/>
      <c r="H1923" s="5"/>
      <c r="I1923" s="5"/>
      <c r="J1923" s="5"/>
      <c r="K1923" s="5"/>
      <c r="L1923" s="5"/>
      <c r="M1923" s="18"/>
      <c r="N1923" s="18"/>
      <c r="O1923" s="18"/>
      <c r="R1923" s="5"/>
      <c r="S1923" s="5"/>
      <c r="T1923" s="5"/>
      <c r="U1923" s="5"/>
    </row>
    <row r="1924" spans="1:21" s="3" customFormat="1" x14ac:dyDescent="0.25">
      <c r="A1924" s="5"/>
      <c r="B1924" s="5"/>
      <c r="C1924" s="5"/>
      <c r="D1924" s="5"/>
      <c r="E1924" s="8"/>
      <c r="F1924" s="5"/>
      <c r="G1924" s="8"/>
      <c r="H1924" s="5"/>
      <c r="I1924" s="5"/>
      <c r="J1924" s="5"/>
      <c r="K1924" s="5"/>
      <c r="L1924" s="5"/>
      <c r="M1924" s="18"/>
      <c r="N1924" s="18"/>
      <c r="O1924" s="18"/>
      <c r="R1924" s="5"/>
      <c r="S1924" s="5"/>
      <c r="T1924" s="5"/>
      <c r="U1924" s="5"/>
    </row>
    <row r="1925" spans="1:21" s="3" customFormat="1" x14ac:dyDescent="0.25">
      <c r="A1925" s="5"/>
      <c r="B1925" s="5"/>
      <c r="C1925" s="5"/>
      <c r="D1925" s="5"/>
      <c r="E1925" s="8"/>
      <c r="F1925" s="5"/>
      <c r="G1925" s="8"/>
      <c r="H1925" s="5"/>
      <c r="I1925" s="5"/>
      <c r="J1925" s="5"/>
      <c r="K1925" s="5"/>
      <c r="L1925" s="5"/>
      <c r="M1925" s="18"/>
      <c r="N1925" s="18"/>
      <c r="O1925" s="18"/>
      <c r="R1925" s="5"/>
      <c r="S1925" s="5"/>
      <c r="T1925" s="5"/>
      <c r="U1925" s="5"/>
    </row>
    <row r="1926" spans="1:21" s="3" customFormat="1" x14ac:dyDescent="0.25">
      <c r="A1926" s="5"/>
      <c r="B1926" s="5"/>
      <c r="C1926" s="5"/>
      <c r="D1926" s="5"/>
      <c r="E1926" s="8"/>
      <c r="F1926" s="5"/>
      <c r="G1926" s="8"/>
      <c r="H1926" s="5"/>
      <c r="I1926" s="5"/>
      <c r="J1926" s="5"/>
      <c r="K1926" s="5"/>
      <c r="L1926" s="5"/>
      <c r="M1926" s="18"/>
      <c r="N1926" s="18"/>
      <c r="O1926" s="18"/>
      <c r="R1926" s="5"/>
      <c r="S1926" s="5"/>
      <c r="T1926" s="5"/>
      <c r="U1926" s="5"/>
    </row>
    <row r="1927" spans="1:21" s="3" customFormat="1" x14ac:dyDescent="0.25">
      <c r="A1927" s="5"/>
      <c r="B1927" s="5"/>
      <c r="C1927" s="5"/>
      <c r="D1927" s="5"/>
      <c r="E1927" s="8"/>
      <c r="F1927" s="5"/>
      <c r="G1927" s="8"/>
      <c r="H1927" s="5"/>
      <c r="I1927" s="5"/>
      <c r="J1927" s="5"/>
      <c r="K1927" s="5"/>
      <c r="L1927" s="5"/>
      <c r="M1927" s="18"/>
      <c r="N1927" s="18"/>
      <c r="O1927" s="18"/>
      <c r="R1927" s="5"/>
      <c r="S1927" s="5"/>
      <c r="T1927" s="5"/>
      <c r="U1927" s="5"/>
    </row>
    <row r="1928" spans="1:21" s="3" customFormat="1" x14ac:dyDescent="0.25">
      <c r="A1928" s="5"/>
      <c r="B1928" s="5"/>
      <c r="C1928" s="5"/>
      <c r="D1928" s="5"/>
      <c r="E1928" s="8"/>
      <c r="F1928" s="5"/>
      <c r="G1928" s="8"/>
      <c r="H1928" s="5"/>
      <c r="I1928" s="5"/>
      <c r="J1928" s="5"/>
      <c r="K1928" s="5"/>
      <c r="L1928" s="5"/>
      <c r="M1928" s="18"/>
      <c r="N1928" s="18"/>
      <c r="O1928" s="18"/>
      <c r="R1928" s="5"/>
      <c r="S1928" s="5"/>
      <c r="T1928" s="5"/>
      <c r="U1928" s="5"/>
    </row>
    <row r="1929" spans="1:21" s="3" customFormat="1" x14ac:dyDescent="0.25">
      <c r="A1929" s="5"/>
      <c r="B1929" s="5"/>
      <c r="C1929" s="5"/>
      <c r="D1929" s="5"/>
      <c r="E1929" s="8"/>
      <c r="F1929" s="5"/>
      <c r="G1929" s="8"/>
      <c r="H1929" s="5"/>
      <c r="I1929" s="5"/>
      <c r="J1929" s="5"/>
      <c r="K1929" s="5"/>
      <c r="L1929" s="5"/>
      <c r="M1929" s="18"/>
      <c r="N1929" s="18"/>
      <c r="O1929" s="18"/>
      <c r="R1929" s="5"/>
      <c r="S1929" s="5"/>
      <c r="T1929" s="5"/>
      <c r="U1929" s="5"/>
    </row>
    <row r="1930" spans="1:21" s="3" customFormat="1" x14ac:dyDescent="0.25">
      <c r="A1930" s="5"/>
      <c r="B1930" s="5"/>
      <c r="C1930" s="5"/>
      <c r="D1930" s="5"/>
      <c r="E1930" s="8"/>
      <c r="F1930" s="5"/>
      <c r="G1930" s="8"/>
      <c r="H1930" s="5"/>
      <c r="I1930" s="5"/>
      <c r="J1930" s="5"/>
      <c r="K1930" s="5"/>
      <c r="L1930" s="5"/>
      <c r="M1930" s="18"/>
      <c r="N1930" s="18"/>
      <c r="O1930" s="18"/>
      <c r="R1930" s="5"/>
      <c r="S1930" s="5"/>
      <c r="T1930" s="5"/>
      <c r="U1930" s="5"/>
    </row>
    <row r="1931" spans="1:21" s="3" customFormat="1" x14ac:dyDescent="0.25">
      <c r="A1931" s="5"/>
      <c r="B1931" s="5"/>
      <c r="C1931" s="5"/>
      <c r="D1931" s="5"/>
      <c r="E1931" s="8"/>
      <c r="F1931" s="5"/>
      <c r="G1931" s="8"/>
      <c r="H1931" s="5"/>
      <c r="I1931" s="5"/>
      <c r="J1931" s="5"/>
      <c r="K1931" s="5"/>
      <c r="L1931" s="5"/>
      <c r="M1931" s="18"/>
      <c r="N1931" s="18"/>
      <c r="O1931" s="18"/>
      <c r="R1931" s="5"/>
      <c r="S1931" s="5"/>
      <c r="T1931" s="5"/>
      <c r="U1931" s="5"/>
    </row>
    <row r="1932" spans="1:21" s="3" customFormat="1" x14ac:dyDescent="0.25">
      <c r="A1932" s="5"/>
      <c r="B1932" s="5"/>
      <c r="C1932" s="5"/>
      <c r="D1932" s="5"/>
      <c r="E1932" s="8"/>
      <c r="F1932" s="5"/>
      <c r="G1932" s="8"/>
      <c r="H1932" s="5"/>
      <c r="I1932" s="5"/>
      <c r="J1932" s="5"/>
      <c r="K1932" s="5"/>
      <c r="L1932" s="5"/>
      <c r="M1932" s="18"/>
      <c r="N1932" s="18"/>
      <c r="O1932" s="18"/>
      <c r="R1932" s="5"/>
      <c r="S1932" s="5"/>
      <c r="T1932" s="5"/>
      <c r="U1932" s="5"/>
    </row>
    <row r="1933" spans="1:21" s="3" customFormat="1" x14ac:dyDescent="0.25">
      <c r="A1933" s="5"/>
      <c r="B1933" s="5"/>
      <c r="C1933" s="5"/>
      <c r="D1933" s="5"/>
      <c r="E1933" s="8"/>
      <c r="F1933" s="5"/>
      <c r="G1933" s="8"/>
      <c r="H1933" s="5"/>
      <c r="I1933" s="5"/>
      <c r="J1933" s="5"/>
      <c r="K1933" s="5"/>
      <c r="L1933" s="5"/>
      <c r="M1933" s="18"/>
      <c r="N1933" s="18"/>
      <c r="O1933" s="18"/>
      <c r="R1933" s="5"/>
      <c r="S1933" s="5"/>
      <c r="T1933" s="5"/>
      <c r="U1933" s="5"/>
    </row>
    <row r="1934" spans="1:21" s="3" customFormat="1" x14ac:dyDescent="0.25">
      <c r="A1934" s="5"/>
      <c r="B1934" s="5"/>
      <c r="C1934" s="5"/>
      <c r="D1934" s="5"/>
      <c r="E1934" s="8"/>
      <c r="F1934" s="5"/>
      <c r="G1934" s="8"/>
      <c r="H1934" s="5"/>
      <c r="I1934" s="5"/>
      <c r="J1934" s="5"/>
      <c r="K1934" s="5"/>
      <c r="L1934" s="5"/>
      <c r="M1934" s="18"/>
      <c r="N1934" s="18"/>
      <c r="O1934" s="18"/>
      <c r="R1934" s="5"/>
      <c r="S1934" s="5"/>
      <c r="T1934" s="5"/>
      <c r="U1934" s="5"/>
    </row>
    <row r="1935" spans="1:21" s="3" customFormat="1" x14ac:dyDescent="0.25">
      <c r="A1935" s="5"/>
      <c r="B1935" s="5"/>
      <c r="C1935" s="5"/>
      <c r="D1935" s="5"/>
      <c r="E1935" s="8"/>
      <c r="F1935" s="5"/>
      <c r="G1935" s="8"/>
      <c r="H1935" s="5"/>
      <c r="I1935" s="5"/>
      <c r="J1935" s="5"/>
      <c r="K1935" s="5"/>
      <c r="L1935" s="5"/>
      <c r="M1935" s="18"/>
      <c r="N1935" s="18"/>
      <c r="O1935" s="18"/>
      <c r="R1935" s="5"/>
      <c r="S1935" s="5"/>
      <c r="T1935" s="5"/>
      <c r="U1935" s="5"/>
    </row>
    <row r="1936" spans="1:21" s="3" customFormat="1" x14ac:dyDescent="0.25">
      <c r="A1936" s="5"/>
      <c r="B1936" s="5"/>
      <c r="C1936" s="5"/>
      <c r="D1936" s="5"/>
      <c r="E1936" s="8"/>
      <c r="F1936" s="5"/>
      <c r="G1936" s="8"/>
      <c r="H1936" s="5"/>
      <c r="I1936" s="5"/>
      <c r="J1936" s="5"/>
      <c r="K1936" s="5"/>
      <c r="L1936" s="5"/>
      <c r="M1936" s="18"/>
      <c r="N1936" s="18"/>
      <c r="O1936" s="18"/>
      <c r="R1936" s="5"/>
      <c r="S1936" s="5"/>
      <c r="T1936" s="5"/>
      <c r="U1936" s="5"/>
    </row>
    <row r="1937" spans="1:21" s="3" customFormat="1" x14ac:dyDescent="0.25">
      <c r="A1937" s="5"/>
      <c r="B1937" s="5"/>
      <c r="C1937" s="5"/>
      <c r="D1937" s="5"/>
      <c r="E1937" s="8"/>
      <c r="F1937" s="5"/>
      <c r="G1937" s="8"/>
      <c r="H1937" s="5"/>
      <c r="I1937" s="5"/>
      <c r="J1937" s="5"/>
      <c r="K1937" s="5"/>
      <c r="L1937" s="5"/>
      <c r="M1937" s="18"/>
      <c r="N1937" s="18"/>
      <c r="O1937" s="18"/>
      <c r="R1937" s="5"/>
      <c r="S1937" s="5"/>
      <c r="T1937" s="5"/>
      <c r="U1937" s="5"/>
    </row>
    <row r="1938" spans="1:21" s="3" customFormat="1" x14ac:dyDescent="0.25">
      <c r="A1938" s="5"/>
      <c r="B1938" s="5"/>
      <c r="C1938" s="5"/>
      <c r="D1938" s="5"/>
      <c r="E1938" s="8"/>
      <c r="F1938" s="5"/>
      <c r="G1938" s="8"/>
      <c r="H1938" s="5"/>
      <c r="I1938" s="5"/>
      <c r="J1938" s="5"/>
      <c r="K1938" s="5"/>
      <c r="L1938" s="5"/>
      <c r="M1938" s="18"/>
      <c r="N1938" s="18"/>
      <c r="O1938" s="18"/>
      <c r="R1938" s="5"/>
      <c r="S1938" s="5"/>
      <c r="T1938" s="5"/>
      <c r="U1938" s="5"/>
    </row>
    <row r="1939" spans="1:21" s="3" customFormat="1" x14ac:dyDescent="0.25">
      <c r="A1939" s="5"/>
      <c r="B1939" s="5"/>
      <c r="C1939" s="5"/>
      <c r="D1939" s="5"/>
      <c r="E1939" s="8"/>
      <c r="F1939" s="5"/>
      <c r="G1939" s="8"/>
      <c r="H1939" s="5"/>
      <c r="I1939" s="5"/>
      <c r="J1939" s="5"/>
      <c r="K1939" s="5"/>
      <c r="L1939" s="5"/>
      <c r="M1939" s="18"/>
      <c r="N1939" s="18"/>
      <c r="O1939" s="18"/>
      <c r="R1939" s="5"/>
      <c r="S1939" s="5"/>
      <c r="T1939" s="5"/>
      <c r="U1939" s="5"/>
    </row>
    <row r="1940" spans="1:21" s="3" customFormat="1" x14ac:dyDescent="0.25">
      <c r="A1940" s="5"/>
      <c r="B1940" s="5"/>
      <c r="C1940" s="5"/>
      <c r="D1940" s="5"/>
      <c r="E1940" s="8"/>
      <c r="F1940" s="5"/>
      <c r="G1940" s="8"/>
      <c r="H1940" s="5"/>
      <c r="I1940" s="5"/>
      <c r="J1940" s="5"/>
      <c r="K1940" s="5"/>
      <c r="L1940" s="5"/>
      <c r="M1940" s="18"/>
      <c r="N1940" s="18"/>
      <c r="O1940" s="18"/>
      <c r="R1940" s="5"/>
      <c r="S1940" s="5"/>
      <c r="T1940" s="5"/>
      <c r="U1940" s="5"/>
    </row>
    <row r="1941" spans="1:21" s="3" customFormat="1" x14ac:dyDescent="0.25">
      <c r="A1941" s="5"/>
      <c r="B1941" s="5"/>
      <c r="C1941" s="5"/>
      <c r="D1941" s="5"/>
      <c r="E1941" s="8"/>
      <c r="F1941" s="5"/>
      <c r="G1941" s="8"/>
      <c r="H1941" s="5"/>
      <c r="I1941" s="5"/>
      <c r="J1941" s="5"/>
      <c r="K1941" s="5"/>
      <c r="L1941" s="5"/>
      <c r="M1941" s="18"/>
      <c r="N1941" s="18"/>
      <c r="O1941" s="18"/>
      <c r="R1941" s="5"/>
      <c r="S1941" s="5"/>
      <c r="T1941" s="5"/>
      <c r="U1941" s="5"/>
    </row>
    <row r="1942" spans="1:21" s="3" customFormat="1" x14ac:dyDescent="0.25">
      <c r="A1942" s="5"/>
      <c r="B1942" s="5"/>
      <c r="C1942" s="5"/>
      <c r="D1942" s="5"/>
      <c r="E1942" s="8"/>
      <c r="F1942" s="5"/>
      <c r="G1942" s="8"/>
      <c r="H1942" s="5"/>
      <c r="I1942" s="5"/>
      <c r="J1942" s="5"/>
      <c r="K1942" s="5"/>
      <c r="L1942" s="5"/>
      <c r="M1942" s="18"/>
      <c r="N1942" s="18"/>
      <c r="O1942" s="18"/>
      <c r="R1942" s="5"/>
      <c r="S1942" s="5"/>
      <c r="T1942" s="5"/>
      <c r="U1942" s="5"/>
    </row>
    <row r="1943" spans="1:21" s="3" customFormat="1" x14ac:dyDescent="0.25">
      <c r="A1943" s="5"/>
      <c r="B1943" s="5"/>
      <c r="C1943" s="5"/>
      <c r="D1943" s="5"/>
      <c r="E1943" s="8"/>
      <c r="F1943" s="5"/>
      <c r="G1943" s="8"/>
      <c r="H1943" s="5"/>
      <c r="I1943" s="5"/>
      <c r="J1943" s="5"/>
      <c r="K1943" s="5"/>
      <c r="L1943" s="5"/>
      <c r="M1943" s="18"/>
      <c r="N1943" s="18"/>
      <c r="O1943" s="18"/>
      <c r="R1943" s="5"/>
      <c r="S1943" s="5"/>
      <c r="T1943" s="5"/>
      <c r="U1943" s="5"/>
    </row>
    <row r="1944" spans="1:21" s="3" customFormat="1" x14ac:dyDescent="0.25">
      <c r="A1944" s="5"/>
      <c r="B1944" s="5"/>
      <c r="C1944" s="5"/>
      <c r="D1944" s="5"/>
      <c r="E1944" s="8"/>
      <c r="F1944" s="5"/>
      <c r="G1944" s="8"/>
      <c r="H1944" s="5"/>
      <c r="I1944" s="5"/>
      <c r="J1944" s="5"/>
      <c r="K1944" s="5"/>
      <c r="L1944" s="5"/>
      <c r="M1944" s="18"/>
      <c r="N1944" s="18"/>
      <c r="O1944" s="18"/>
      <c r="R1944" s="5"/>
      <c r="S1944" s="5"/>
      <c r="T1944" s="5"/>
      <c r="U1944" s="5"/>
    </row>
    <row r="1945" spans="1:21" s="3" customFormat="1" x14ac:dyDescent="0.25">
      <c r="A1945" s="5"/>
      <c r="B1945" s="5"/>
      <c r="C1945" s="5"/>
      <c r="D1945" s="5"/>
      <c r="E1945" s="8"/>
      <c r="F1945" s="5"/>
      <c r="G1945" s="8"/>
      <c r="H1945" s="5"/>
      <c r="I1945" s="5"/>
      <c r="J1945" s="5"/>
      <c r="K1945" s="5"/>
      <c r="L1945" s="5"/>
      <c r="M1945" s="18"/>
      <c r="N1945" s="18"/>
      <c r="O1945" s="18"/>
      <c r="R1945" s="5"/>
      <c r="S1945" s="5"/>
      <c r="T1945" s="5"/>
      <c r="U1945" s="5"/>
    </row>
    <row r="1946" spans="1:21" s="3" customFormat="1" x14ac:dyDescent="0.25">
      <c r="A1946" s="5"/>
      <c r="B1946" s="5"/>
      <c r="C1946" s="5"/>
      <c r="D1946" s="5"/>
      <c r="E1946" s="8"/>
      <c r="F1946" s="5"/>
      <c r="G1946" s="8"/>
      <c r="H1946" s="5"/>
      <c r="I1946" s="5"/>
      <c r="J1946" s="5"/>
      <c r="K1946" s="5"/>
      <c r="L1946" s="5"/>
      <c r="M1946" s="18"/>
      <c r="N1946" s="18"/>
      <c r="O1946" s="18"/>
      <c r="R1946" s="5"/>
      <c r="S1946" s="5"/>
      <c r="T1946" s="5"/>
      <c r="U1946" s="5"/>
    </row>
    <row r="1947" spans="1:21" s="3" customFormat="1" x14ac:dyDescent="0.25">
      <c r="A1947" s="5"/>
      <c r="B1947" s="5"/>
      <c r="C1947" s="5"/>
      <c r="D1947" s="5"/>
      <c r="E1947" s="8"/>
      <c r="F1947" s="5"/>
      <c r="G1947" s="8"/>
      <c r="H1947" s="5"/>
      <c r="I1947" s="5"/>
      <c r="J1947" s="5"/>
      <c r="K1947" s="5"/>
      <c r="L1947" s="5"/>
      <c r="M1947" s="18"/>
      <c r="N1947" s="18"/>
      <c r="O1947" s="18"/>
      <c r="R1947" s="5"/>
      <c r="S1947" s="5"/>
      <c r="T1947" s="5"/>
      <c r="U1947" s="5"/>
    </row>
    <row r="1948" spans="1:21" s="3" customFormat="1" x14ac:dyDescent="0.25">
      <c r="A1948" s="5"/>
      <c r="B1948" s="5"/>
      <c r="C1948" s="5"/>
      <c r="D1948" s="5"/>
      <c r="E1948" s="8"/>
      <c r="F1948" s="5"/>
      <c r="G1948" s="8"/>
      <c r="H1948" s="5"/>
      <c r="I1948" s="5"/>
      <c r="J1948" s="5"/>
      <c r="K1948" s="5"/>
      <c r="L1948" s="5"/>
      <c r="M1948" s="18"/>
      <c r="N1948" s="18"/>
      <c r="O1948" s="18"/>
      <c r="R1948" s="5"/>
      <c r="S1948" s="5"/>
      <c r="T1948" s="5"/>
      <c r="U1948" s="5"/>
    </row>
    <row r="1949" spans="1:21" s="3" customFormat="1" x14ac:dyDescent="0.25">
      <c r="A1949" s="5"/>
      <c r="B1949" s="5"/>
      <c r="C1949" s="5"/>
      <c r="D1949" s="5"/>
      <c r="E1949" s="8"/>
      <c r="F1949" s="5"/>
      <c r="G1949" s="8"/>
      <c r="H1949" s="5"/>
      <c r="I1949" s="5"/>
      <c r="J1949" s="5"/>
      <c r="K1949" s="5"/>
      <c r="L1949" s="5"/>
      <c r="M1949" s="18"/>
      <c r="N1949" s="18"/>
      <c r="O1949" s="18"/>
      <c r="R1949" s="5"/>
      <c r="S1949" s="5"/>
      <c r="T1949" s="5"/>
      <c r="U1949" s="5"/>
    </row>
    <row r="1950" spans="1:21" s="3" customFormat="1" x14ac:dyDescent="0.25">
      <c r="A1950" s="5"/>
      <c r="B1950" s="5"/>
      <c r="C1950" s="5"/>
      <c r="D1950" s="5"/>
      <c r="E1950" s="8"/>
      <c r="F1950" s="5"/>
      <c r="G1950" s="8"/>
      <c r="H1950" s="5"/>
      <c r="I1950" s="5"/>
      <c r="J1950" s="5"/>
      <c r="K1950" s="5"/>
      <c r="L1950" s="5"/>
      <c r="M1950" s="18"/>
      <c r="N1950" s="18"/>
      <c r="O1950" s="18"/>
      <c r="R1950" s="5"/>
      <c r="S1950" s="5"/>
      <c r="T1950" s="5"/>
      <c r="U1950" s="5"/>
    </row>
    <row r="1951" spans="1:21" s="3" customFormat="1" x14ac:dyDescent="0.25">
      <c r="A1951" s="5"/>
      <c r="B1951" s="5"/>
      <c r="C1951" s="5"/>
      <c r="D1951" s="5"/>
      <c r="E1951" s="8"/>
      <c r="F1951" s="5"/>
      <c r="G1951" s="8"/>
      <c r="H1951" s="5"/>
      <c r="I1951" s="5"/>
      <c r="J1951" s="5"/>
      <c r="K1951" s="5"/>
      <c r="L1951" s="5"/>
      <c r="M1951" s="18"/>
      <c r="N1951" s="18"/>
      <c r="O1951" s="18"/>
      <c r="R1951" s="5"/>
      <c r="S1951" s="5"/>
      <c r="T1951" s="5"/>
      <c r="U1951" s="5"/>
    </row>
    <row r="1952" spans="1:21" s="3" customFormat="1" x14ac:dyDescent="0.25">
      <c r="A1952" s="5"/>
      <c r="B1952" s="5"/>
      <c r="C1952" s="5"/>
      <c r="D1952" s="5"/>
      <c r="E1952" s="8"/>
      <c r="F1952" s="5"/>
      <c r="G1952" s="8"/>
      <c r="H1952" s="5"/>
      <c r="I1952" s="5"/>
      <c r="J1952" s="5"/>
      <c r="K1952" s="5"/>
      <c r="L1952" s="5"/>
      <c r="M1952" s="18"/>
      <c r="N1952" s="18"/>
      <c r="O1952" s="18"/>
      <c r="R1952" s="5"/>
      <c r="S1952" s="5"/>
      <c r="T1952" s="5"/>
      <c r="U1952" s="5"/>
    </row>
    <row r="1953" spans="1:21" s="3" customFormat="1" x14ac:dyDescent="0.25">
      <c r="A1953" s="5"/>
      <c r="B1953" s="5"/>
      <c r="C1953" s="5"/>
      <c r="D1953" s="5"/>
      <c r="E1953" s="8"/>
      <c r="F1953" s="5"/>
      <c r="G1953" s="8"/>
      <c r="H1953" s="5"/>
      <c r="I1953" s="5"/>
      <c r="J1953" s="5"/>
      <c r="K1953" s="5"/>
      <c r="L1953" s="5"/>
      <c r="M1953" s="18"/>
      <c r="N1953" s="18"/>
      <c r="O1953" s="18"/>
      <c r="R1953" s="5"/>
      <c r="S1953" s="5"/>
      <c r="T1953" s="5"/>
      <c r="U1953" s="5"/>
    </row>
    <row r="1954" spans="1:21" s="3" customFormat="1" x14ac:dyDescent="0.25">
      <c r="A1954" s="5"/>
      <c r="B1954" s="5"/>
      <c r="C1954" s="5"/>
      <c r="D1954" s="5"/>
      <c r="E1954" s="8"/>
      <c r="F1954" s="5"/>
      <c r="G1954" s="8"/>
      <c r="H1954" s="5"/>
      <c r="I1954" s="5"/>
      <c r="J1954" s="5"/>
      <c r="K1954" s="5"/>
      <c r="L1954" s="5"/>
      <c r="M1954" s="18"/>
      <c r="N1954" s="18"/>
      <c r="O1954" s="18"/>
      <c r="R1954" s="5"/>
      <c r="S1954" s="5"/>
      <c r="T1954" s="5"/>
      <c r="U1954" s="5"/>
    </row>
    <row r="1955" spans="1:21" s="3" customFormat="1" x14ac:dyDescent="0.25">
      <c r="A1955" s="5"/>
      <c r="B1955" s="5"/>
      <c r="C1955" s="5"/>
      <c r="D1955" s="5"/>
      <c r="E1955" s="8"/>
      <c r="F1955" s="5"/>
      <c r="G1955" s="8"/>
      <c r="H1955" s="5"/>
      <c r="I1955" s="5"/>
      <c r="J1955" s="5"/>
      <c r="K1955" s="5"/>
      <c r="L1955" s="5"/>
      <c r="M1955" s="18"/>
      <c r="N1955" s="18"/>
      <c r="O1955" s="18"/>
      <c r="R1955" s="5"/>
      <c r="S1955" s="5"/>
      <c r="T1955" s="5"/>
      <c r="U1955" s="5"/>
    </row>
    <row r="1956" spans="1:21" s="3" customFormat="1" x14ac:dyDescent="0.25">
      <c r="A1956" s="5"/>
      <c r="B1956" s="5"/>
      <c r="C1956" s="5"/>
      <c r="D1956" s="5"/>
      <c r="E1956" s="8"/>
      <c r="F1956" s="5"/>
      <c r="G1956" s="8"/>
      <c r="H1956" s="5"/>
      <c r="I1956" s="5"/>
      <c r="J1956" s="5"/>
      <c r="K1956" s="5"/>
      <c r="L1956" s="5"/>
      <c r="M1956" s="18"/>
      <c r="N1956" s="18"/>
      <c r="O1956" s="18"/>
      <c r="R1956" s="5"/>
      <c r="S1956" s="5"/>
      <c r="T1956" s="5"/>
      <c r="U1956" s="5"/>
    </row>
    <row r="1957" spans="1:21" s="3" customFormat="1" x14ac:dyDescent="0.25">
      <c r="A1957" s="5"/>
      <c r="B1957" s="5"/>
      <c r="C1957" s="5"/>
      <c r="D1957" s="5"/>
      <c r="E1957" s="8"/>
      <c r="F1957" s="5"/>
      <c r="G1957" s="8"/>
      <c r="H1957" s="5"/>
      <c r="I1957" s="5"/>
      <c r="J1957" s="5"/>
      <c r="K1957" s="5"/>
      <c r="L1957" s="5"/>
      <c r="M1957" s="18"/>
      <c r="N1957" s="18"/>
      <c r="O1957" s="18"/>
      <c r="R1957" s="5"/>
      <c r="S1957" s="5"/>
      <c r="T1957" s="5"/>
      <c r="U1957" s="5"/>
    </row>
    <row r="1958" spans="1:21" s="3" customFormat="1" x14ac:dyDescent="0.25">
      <c r="A1958" s="5"/>
      <c r="B1958" s="5"/>
      <c r="C1958" s="5"/>
      <c r="D1958" s="5"/>
      <c r="E1958" s="8"/>
      <c r="F1958" s="5"/>
      <c r="G1958" s="8"/>
      <c r="H1958" s="5"/>
      <c r="I1958" s="5"/>
      <c r="J1958" s="5"/>
      <c r="K1958" s="5"/>
      <c r="L1958" s="5"/>
      <c r="M1958" s="18"/>
      <c r="N1958" s="18"/>
      <c r="O1958" s="18"/>
      <c r="R1958" s="5"/>
      <c r="S1958" s="5"/>
      <c r="T1958" s="5"/>
      <c r="U1958" s="5"/>
    </row>
    <row r="1959" spans="1:21" s="3" customFormat="1" x14ac:dyDescent="0.25">
      <c r="A1959" s="5"/>
      <c r="B1959" s="5"/>
      <c r="C1959" s="5"/>
      <c r="D1959" s="5"/>
      <c r="E1959" s="8"/>
      <c r="F1959" s="5"/>
      <c r="G1959" s="8"/>
      <c r="H1959" s="5"/>
      <c r="I1959" s="5"/>
      <c r="J1959" s="5"/>
      <c r="K1959" s="5"/>
      <c r="L1959" s="5"/>
      <c r="M1959" s="18"/>
      <c r="N1959" s="18"/>
      <c r="O1959" s="18"/>
      <c r="R1959" s="5"/>
      <c r="S1959" s="5"/>
      <c r="T1959" s="5"/>
      <c r="U1959" s="5"/>
    </row>
    <row r="1960" spans="1:21" s="3" customFormat="1" x14ac:dyDescent="0.25">
      <c r="A1960" s="5"/>
      <c r="B1960" s="5"/>
      <c r="C1960" s="5"/>
      <c r="D1960" s="5"/>
      <c r="E1960" s="8"/>
      <c r="F1960" s="5"/>
      <c r="G1960" s="8"/>
      <c r="H1960" s="5"/>
      <c r="I1960" s="5"/>
      <c r="J1960" s="5"/>
      <c r="K1960" s="5"/>
      <c r="L1960" s="5"/>
      <c r="M1960" s="18"/>
      <c r="N1960" s="18"/>
      <c r="O1960" s="18"/>
      <c r="R1960" s="5"/>
      <c r="S1960" s="5"/>
      <c r="T1960" s="5"/>
      <c r="U1960" s="5"/>
    </row>
    <row r="1961" spans="1:21" s="3" customFormat="1" x14ac:dyDescent="0.25">
      <c r="A1961" s="5"/>
      <c r="B1961" s="5"/>
      <c r="C1961" s="5"/>
      <c r="D1961" s="5"/>
      <c r="E1961" s="8"/>
      <c r="F1961" s="5"/>
      <c r="G1961" s="8"/>
      <c r="H1961" s="5"/>
      <c r="I1961" s="5"/>
      <c r="J1961" s="5"/>
      <c r="K1961" s="5"/>
      <c r="L1961" s="5"/>
      <c r="M1961" s="18"/>
      <c r="N1961" s="18"/>
      <c r="O1961" s="18"/>
      <c r="R1961" s="5"/>
      <c r="S1961" s="5"/>
      <c r="T1961" s="5"/>
      <c r="U1961" s="5"/>
    </row>
    <row r="1962" spans="1:21" s="3" customFormat="1" x14ac:dyDescent="0.25">
      <c r="A1962" s="5"/>
      <c r="B1962" s="5"/>
      <c r="C1962" s="5"/>
      <c r="D1962" s="5"/>
      <c r="E1962" s="8"/>
      <c r="F1962" s="5"/>
      <c r="G1962" s="8"/>
      <c r="H1962" s="5"/>
      <c r="I1962" s="5"/>
      <c r="J1962" s="5"/>
      <c r="K1962" s="5"/>
      <c r="L1962" s="5"/>
      <c r="M1962" s="18"/>
      <c r="N1962" s="18"/>
      <c r="O1962" s="18"/>
      <c r="R1962" s="5"/>
      <c r="S1962" s="5"/>
      <c r="T1962" s="5"/>
      <c r="U1962" s="5"/>
    </row>
    <row r="1963" spans="1:21" s="3" customFormat="1" x14ac:dyDescent="0.25">
      <c r="A1963" s="5"/>
      <c r="B1963" s="5"/>
      <c r="C1963" s="5"/>
      <c r="D1963" s="5"/>
      <c r="E1963" s="8"/>
      <c r="F1963" s="5"/>
      <c r="G1963" s="8"/>
      <c r="H1963" s="5"/>
      <c r="I1963" s="5"/>
      <c r="J1963" s="5"/>
      <c r="K1963" s="5"/>
      <c r="L1963" s="5"/>
      <c r="M1963" s="18"/>
      <c r="N1963" s="18"/>
      <c r="O1963" s="18"/>
      <c r="R1963" s="5"/>
      <c r="S1963" s="5"/>
      <c r="T1963" s="5"/>
      <c r="U1963" s="5"/>
    </row>
    <row r="1964" spans="1:21" s="3" customFormat="1" x14ac:dyDescent="0.25">
      <c r="A1964" s="5"/>
      <c r="B1964" s="5"/>
      <c r="C1964" s="5"/>
      <c r="D1964" s="5"/>
      <c r="E1964" s="8"/>
      <c r="F1964" s="5"/>
      <c r="G1964" s="8"/>
      <c r="H1964" s="5"/>
      <c r="I1964" s="5"/>
      <c r="J1964" s="5"/>
      <c r="K1964" s="5"/>
      <c r="L1964" s="5"/>
      <c r="M1964" s="18"/>
      <c r="N1964" s="18"/>
      <c r="O1964" s="18"/>
      <c r="R1964" s="5"/>
      <c r="S1964" s="5"/>
      <c r="T1964" s="5"/>
      <c r="U1964" s="5"/>
    </row>
    <row r="1965" spans="1:21" s="3" customFormat="1" x14ac:dyDescent="0.25">
      <c r="A1965" s="5"/>
      <c r="B1965" s="5"/>
      <c r="C1965" s="5"/>
      <c r="D1965" s="5"/>
      <c r="E1965" s="8"/>
      <c r="F1965" s="5"/>
      <c r="G1965" s="8"/>
      <c r="H1965" s="5"/>
      <c r="I1965" s="5"/>
      <c r="J1965" s="5"/>
      <c r="K1965" s="5"/>
      <c r="L1965" s="5"/>
      <c r="M1965" s="18"/>
      <c r="N1965" s="18"/>
      <c r="O1965" s="18"/>
      <c r="R1965" s="5"/>
      <c r="S1965" s="5"/>
      <c r="T1965" s="5"/>
      <c r="U1965" s="5"/>
    </row>
    <row r="1966" spans="1:21" s="3" customFormat="1" x14ac:dyDescent="0.25">
      <c r="A1966" s="5"/>
      <c r="B1966" s="5"/>
      <c r="C1966" s="5"/>
      <c r="D1966" s="5"/>
      <c r="E1966" s="8"/>
      <c r="F1966" s="5"/>
      <c r="G1966" s="8"/>
      <c r="H1966" s="5"/>
      <c r="I1966" s="5"/>
      <c r="J1966" s="5"/>
      <c r="K1966" s="5"/>
      <c r="L1966" s="5"/>
      <c r="M1966" s="18"/>
      <c r="N1966" s="18"/>
      <c r="O1966" s="18"/>
      <c r="R1966" s="5"/>
      <c r="S1966" s="5"/>
      <c r="T1966" s="5"/>
      <c r="U1966" s="5"/>
    </row>
    <row r="1967" spans="1:21" s="3" customFormat="1" x14ac:dyDescent="0.25">
      <c r="A1967" s="5"/>
      <c r="B1967" s="5"/>
      <c r="C1967" s="5"/>
      <c r="D1967" s="5"/>
      <c r="E1967" s="8"/>
      <c r="F1967" s="5"/>
      <c r="G1967" s="8"/>
      <c r="H1967" s="5"/>
      <c r="I1967" s="5"/>
      <c r="J1967" s="5"/>
      <c r="K1967" s="5"/>
      <c r="L1967" s="5"/>
      <c r="M1967" s="18"/>
      <c r="N1967" s="18"/>
      <c r="O1967" s="18"/>
      <c r="R1967" s="5"/>
      <c r="S1967" s="5"/>
      <c r="T1967" s="5"/>
      <c r="U1967" s="5"/>
    </row>
    <row r="1968" spans="1:21" s="3" customFormat="1" x14ac:dyDescent="0.25">
      <c r="A1968" s="5"/>
      <c r="B1968" s="5"/>
      <c r="C1968" s="5"/>
      <c r="D1968" s="5"/>
      <c r="E1968" s="8"/>
      <c r="F1968" s="5"/>
      <c r="G1968" s="8"/>
      <c r="H1968" s="5"/>
      <c r="I1968" s="5"/>
      <c r="J1968" s="5"/>
      <c r="K1968" s="5"/>
      <c r="L1968" s="5"/>
      <c r="M1968" s="18"/>
      <c r="N1968" s="18"/>
      <c r="O1968" s="18"/>
      <c r="R1968" s="5"/>
      <c r="S1968" s="5"/>
      <c r="T1968" s="5"/>
      <c r="U1968" s="5"/>
    </row>
    <row r="1969" spans="1:21" s="3" customFormat="1" x14ac:dyDescent="0.25">
      <c r="A1969" s="5"/>
      <c r="B1969" s="5"/>
      <c r="C1969" s="5"/>
      <c r="D1969" s="5"/>
      <c r="E1969" s="8"/>
      <c r="F1969" s="5"/>
      <c r="G1969" s="8"/>
      <c r="H1969" s="5"/>
      <c r="I1969" s="5"/>
      <c r="J1969" s="5"/>
      <c r="K1969" s="5"/>
      <c r="L1969" s="5"/>
      <c r="M1969" s="18"/>
      <c r="N1969" s="18"/>
      <c r="O1969" s="18"/>
      <c r="R1969" s="5"/>
      <c r="S1969" s="5"/>
      <c r="T1969" s="5"/>
      <c r="U1969" s="5"/>
    </row>
    <row r="1970" spans="1:21" s="3" customFormat="1" x14ac:dyDescent="0.25">
      <c r="A1970" s="5"/>
      <c r="B1970" s="5"/>
      <c r="C1970" s="5"/>
      <c r="D1970" s="5"/>
      <c r="E1970" s="8"/>
      <c r="F1970" s="5"/>
      <c r="G1970" s="8"/>
      <c r="H1970" s="5"/>
      <c r="I1970" s="5"/>
      <c r="J1970" s="5"/>
      <c r="K1970" s="5"/>
      <c r="L1970" s="5"/>
      <c r="M1970" s="18"/>
      <c r="N1970" s="18"/>
      <c r="O1970" s="18"/>
      <c r="R1970" s="5"/>
      <c r="S1970" s="5"/>
      <c r="T1970" s="5"/>
      <c r="U1970" s="5"/>
    </row>
    <row r="1971" spans="1:21" s="3" customFormat="1" x14ac:dyDescent="0.25">
      <c r="A1971" s="5"/>
      <c r="B1971" s="5"/>
      <c r="C1971" s="5"/>
      <c r="D1971" s="5"/>
      <c r="E1971" s="8"/>
      <c r="F1971" s="5"/>
      <c r="G1971" s="8"/>
      <c r="H1971" s="5"/>
      <c r="I1971" s="5"/>
      <c r="J1971" s="5"/>
      <c r="K1971" s="5"/>
      <c r="L1971" s="5"/>
      <c r="M1971" s="18"/>
      <c r="N1971" s="18"/>
      <c r="O1971" s="18"/>
      <c r="R1971" s="5"/>
      <c r="S1971" s="5"/>
      <c r="T1971" s="5"/>
      <c r="U1971" s="5"/>
    </row>
    <row r="1972" spans="1:21" s="3" customFormat="1" x14ac:dyDescent="0.25">
      <c r="A1972" s="5"/>
      <c r="B1972" s="5"/>
      <c r="C1972" s="5"/>
      <c r="D1972" s="5"/>
      <c r="E1972" s="8"/>
      <c r="F1972" s="5"/>
      <c r="G1972" s="8"/>
      <c r="H1972" s="5"/>
      <c r="I1972" s="5"/>
      <c r="J1972" s="5"/>
      <c r="K1972" s="5"/>
      <c r="L1972" s="5"/>
      <c r="M1972" s="18"/>
      <c r="N1972" s="18"/>
      <c r="O1972" s="18"/>
      <c r="R1972" s="5"/>
      <c r="S1972" s="5"/>
      <c r="T1972" s="5"/>
      <c r="U1972" s="5"/>
    </row>
    <row r="1973" spans="1:21" s="3" customFormat="1" x14ac:dyDescent="0.25">
      <c r="A1973" s="5"/>
      <c r="B1973" s="5"/>
      <c r="C1973" s="5"/>
      <c r="D1973" s="5"/>
      <c r="E1973" s="8"/>
      <c r="F1973" s="5"/>
      <c r="G1973" s="8"/>
      <c r="H1973" s="5"/>
      <c r="I1973" s="5"/>
      <c r="J1973" s="5"/>
      <c r="K1973" s="5"/>
      <c r="L1973" s="5"/>
      <c r="M1973" s="18"/>
      <c r="N1973" s="18"/>
      <c r="O1973" s="18"/>
      <c r="R1973" s="5"/>
      <c r="S1973" s="5"/>
      <c r="T1973" s="5"/>
      <c r="U1973" s="5"/>
    </row>
    <row r="1974" spans="1:21" s="3" customFormat="1" x14ac:dyDescent="0.25">
      <c r="A1974" s="5"/>
      <c r="B1974" s="5"/>
      <c r="C1974" s="5"/>
      <c r="D1974" s="5"/>
      <c r="E1974" s="8"/>
      <c r="F1974" s="5"/>
      <c r="G1974" s="8"/>
      <c r="H1974" s="5"/>
      <c r="I1974" s="5"/>
      <c r="J1974" s="5"/>
      <c r="K1974" s="5"/>
      <c r="L1974" s="5"/>
      <c r="M1974" s="18"/>
      <c r="N1974" s="18"/>
      <c r="O1974" s="18"/>
      <c r="R1974" s="5"/>
      <c r="S1974" s="5"/>
      <c r="T1974" s="5"/>
      <c r="U1974" s="5"/>
    </row>
    <row r="1975" spans="1:21" s="3" customFormat="1" x14ac:dyDescent="0.25">
      <c r="A1975" s="5"/>
      <c r="B1975" s="5"/>
      <c r="C1975" s="5"/>
      <c r="D1975" s="5"/>
      <c r="E1975" s="8"/>
      <c r="F1975" s="5"/>
      <c r="G1975" s="8"/>
      <c r="H1975" s="5"/>
      <c r="I1975" s="5"/>
      <c r="J1975" s="5"/>
      <c r="K1975" s="5"/>
      <c r="L1975" s="5"/>
      <c r="M1975" s="18"/>
      <c r="N1975" s="18"/>
      <c r="O1975" s="18"/>
      <c r="R1975" s="5"/>
      <c r="S1975" s="5"/>
      <c r="T1975" s="5"/>
      <c r="U1975" s="5"/>
    </row>
    <row r="1976" spans="1:21" s="3" customFormat="1" x14ac:dyDescent="0.25">
      <c r="A1976" s="5"/>
      <c r="B1976" s="5"/>
      <c r="C1976" s="5"/>
      <c r="D1976" s="5"/>
      <c r="E1976" s="8"/>
      <c r="F1976" s="5"/>
      <c r="G1976" s="8"/>
      <c r="H1976" s="5"/>
      <c r="I1976" s="5"/>
      <c r="J1976" s="5"/>
      <c r="K1976" s="5"/>
      <c r="L1976" s="5"/>
      <c r="M1976" s="18"/>
      <c r="N1976" s="18"/>
      <c r="O1976" s="18"/>
      <c r="R1976" s="5"/>
      <c r="S1976" s="5"/>
      <c r="T1976" s="5"/>
      <c r="U1976" s="5"/>
    </row>
    <row r="1977" spans="1:21" s="3" customFormat="1" x14ac:dyDescent="0.25">
      <c r="A1977" s="5"/>
      <c r="B1977" s="5"/>
      <c r="C1977" s="5"/>
      <c r="D1977" s="5"/>
      <c r="E1977" s="8"/>
      <c r="F1977" s="5"/>
      <c r="G1977" s="8"/>
      <c r="H1977" s="5"/>
      <c r="I1977" s="5"/>
      <c r="J1977" s="5"/>
      <c r="K1977" s="5"/>
      <c r="L1977" s="5"/>
      <c r="M1977" s="18"/>
      <c r="N1977" s="18"/>
      <c r="O1977" s="18"/>
      <c r="R1977" s="5"/>
      <c r="S1977" s="5"/>
      <c r="T1977" s="5"/>
      <c r="U1977" s="5"/>
    </row>
    <row r="1978" spans="1:21" s="3" customFormat="1" x14ac:dyDescent="0.25">
      <c r="A1978" s="5"/>
      <c r="B1978" s="5"/>
      <c r="C1978" s="5"/>
      <c r="D1978" s="5"/>
      <c r="E1978" s="8"/>
      <c r="F1978" s="5"/>
      <c r="G1978" s="8"/>
      <c r="H1978" s="5"/>
      <c r="I1978" s="5"/>
      <c r="J1978" s="5"/>
      <c r="K1978" s="5"/>
      <c r="L1978" s="5"/>
      <c r="M1978" s="18"/>
      <c r="N1978" s="18"/>
      <c r="O1978" s="18"/>
      <c r="R1978" s="5"/>
      <c r="S1978" s="5"/>
      <c r="T1978" s="5"/>
      <c r="U1978" s="5"/>
    </row>
    <row r="1979" spans="1:21" s="3" customFormat="1" x14ac:dyDescent="0.25">
      <c r="A1979" s="5"/>
      <c r="B1979" s="5"/>
      <c r="C1979" s="5"/>
      <c r="D1979" s="5"/>
      <c r="E1979" s="8"/>
      <c r="F1979" s="5"/>
      <c r="G1979" s="8"/>
      <c r="H1979" s="5"/>
      <c r="I1979" s="5"/>
      <c r="J1979" s="5"/>
      <c r="K1979" s="5"/>
      <c r="L1979" s="5"/>
      <c r="M1979" s="18"/>
      <c r="N1979" s="18"/>
      <c r="O1979" s="18"/>
      <c r="R1979" s="5"/>
      <c r="S1979" s="5"/>
      <c r="T1979" s="5"/>
      <c r="U1979" s="5"/>
    </row>
    <row r="1980" spans="1:21" s="3" customFormat="1" x14ac:dyDescent="0.25">
      <c r="A1980" s="5"/>
      <c r="B1980" s="5"/>
      <c r="C1980" s="5"/>
      <c r="D1980" s="5"/>
      <c r="E1980" s="8"/>
      <c r="F1980" s="5"/>
      <c r="G1980" s="8"/>
      <c r="H1980" s="5"/>
      <c r="I1980" s="5"/>
      <c r="J1980" s="5"/>
      <c r="K1980" s="5"/>
      <c r="L1980" s="5"/>
      <c r="M1980" s="18"/>
      <c r="N1980" s="18"/>
      <c r="O1980" s="18"/>
      <c r="R1980" s="5"/>
      <c r="S1980" s="5"/>
      <c r="T1980" s="5"/>
      <c r="U1980" s="5"/>
    </row>
    <row r="1981" spans="1:21" s="3" customFormat="1" x14ac:dyDescent="0.25">
      <c r="A1981" s="5"/>
      <c r="B1981" s="5"/>
      <c r="C1981" s="5"/>
      <c r="D1981" s="5"/>
      <c r="E1981" s="8"/>
      <c r="F1981" s="5"/>
      <c r="G1981" s="8"/>
      <c r="H1981" s="5"/>
      <c r="I1981" s="5"/>
      <c r="J1981" s="5"/>
      <c r="K1981" s="5"/>
      <c r="L1981" s="5"/>
      <c r="M1981" s="18"/>
      <c r="N1981" s="18"/>
      <c r="O1981" s="18"/>
      <c r="R1981" s="5"/>
      <c r="S1981" s="5"/>
      <c r="T1981" s="5"/>
      <c r="U1981" s="5"/>
    </row>
    <row r="1982" spans="1:21" s="3" customFormat="1" x14ac:dyDescent="0.25">
      <c r="A1982" s="5"/>
      <c r="B1982" s="5"/>
      <c r="C1982" s="5"/>
      <c r="D1982" s="5"/>
      <c r="E1982" s="8"/>
      <c r="F1982" s="5"/>
      <c r="G1982" s="8"/>
      <c r="H1982" s="5"/>
      <c r="I1982" s="5"/>
      <c r="J1982" s="5"/>
      <c r="K1982" s="5"/>
      <c r="L1982" s="5"/>
      <c r="M1982" s="18"/>
      <c r="N1982" s="18"/>
      <c r="O1982" s="18"/>
      <c r="R1982" s="5"/>
      <c r="S1982" s="5"/>
      <c r="T1982" s="5"/>
      <c r="U1982" s="5"/>
    </row>
    <row r="1983" spans="1:21" s="3" customFormat="1" x14ac:dyDescent="0.25">
      <c r="A1983" s="5"/>
      <c r="B1983" s="5"/>
      <c r="C1983" s="5"/>
      <c r="D1983" s="5"/>
      <c r="E1983" s="8"/>
      <c r="F1983" s="5"/>
      <c r="G1983" s="8"/>
      <c r="H1983" s="5"/>
      <c r="I1983" s="5"/>
      <c r="J1983" s="5"/>
      <c r="K1983" s="5"/>
      <c r="L1983" s="5"/>
      <c r="M1983" s="18"/>
      <c r="N1983" s="18"/>
      <c r="O1983" s="18"/>
      <c r="R1983" s="5"/>
      <c r="S1983" s="5"/>
      <c r="T1983" s="5"/>
      <c r="U1983" s="5"/>
    </row>
    <row r="1984" spans="1:21" s="3" customFormat="1" x14ac:dyDescent="0.25">
      <c r="A1984" s="5"/>
      <c r="B1984" s="5"/>
      <c r="C1984" s="5"/>
      <c r="D1984" s="5"/>
      <c r="E1984" s="8"/>
      <c r="F1984" s="5"/>
      <c r="G1984" s="8"/>
      <c r="H1984" s="5"/>
      <c r="I1984" s="5"/>
      <c r="J1984" s="5"/>
      <c r="K1984" s="5"/>
      <c r="L1984" s="5"/>
      <c r="M1984" s="18"/>
      <c r="N1984" s="18"/>
      <c r="O1984" s="18"/>
      <c r="R1984" s="5"/>
      <c r="S1984" s="5"/>
      <c r="T1984" s="5"/>
      <c r="U1984" s="5"/>
    </row>
    <row r="1985" spans="1:21" s="3" customFormat="1" x14ac:dyDescent="0.25">
      <c r="A1985" s="5"/>
      <c r="B1985" s="5"/>
      <c r="C1985" s="5"/>
      <c r="D1985" s="5"/>
      <c r="E1985" s="8"/>
      <c r="F1985" s="5"/>
      <c r="G1985" s="8"/>
      <c r="H1985" s="5"/>
      <c r="I1985" s="5"/>
      <c r="J1985" s="5"/>
      <c r="K1985" s="5"/>
      <c r="L1985" s="5"/>
      <c r="M1985" s="18"/>
      <c r="N1985" s="18"/>
      <c r="O1985" s="18"/>
      <c r="R1985" s="5"/>
      <c r="S1985" s="5"/>
      <c r="T1985" s="5"/>
      <c r="U1985" s="5"/>
    </row>
    <row r="1986" spans="1:21" s="3" customFormat="1" x14ac:dyDescent="0.25">
      <c r="A1986" s="5"/>
      <c r="B1986" s="5"/>
      <c r="C1986" s="5"/>
      <c r="D1986" s="5"/>
      <c r="E1986" s="8"/>
      <c r="F1986" s="5"/>
      <c r="G1986" s="8"/>
      <c r="H1986" s="5"/>
      <c r="I1986" s="5"/>
      <c r="J1986" s="5"/>
      <c r="K1986" s="5"/>
      <c r="L1986" s="5"/>
      <c r="M1986" s="18"/>
      <c r="N1986" s="18"/>
      <c r="O1986" s="18"/>
      <c r="R1986" s="5"/>
      <c r="S1986" s="5"/>
      <c r="T1986" s="5"/>
      <c r="U1986" s="5"/>
    </row>
    <row r="1987" spans="1:21" s="3" customFormat="1" x14ac:dyDescent="0.25">
      <c r="A1987" s="5"/>
      <c r="B1987" s="5"/>
      <c r="C1987" s="5"/>
      <c r="D1987" s="5"/>
      <c r="E1987" s="8"/>
      <c r="F1987" s="5"/>
      <c r="G1987" s="8"/>
      <c r="H1987" s="5"/>
      <c r="I1987" s="5"/>
      <c r="J1987" s="5"/>
      <c r="K1987" s="5"/>
      <c r="L1987" s="5"/>
      <c r="M1987" s="18"/>
      <c r="N1987" s="18"/>
      <c r="O1987" s="18"/>
      <c r="R1987" s="5"/>
      <c r="S1987" s="5"/>
      <c r="T1987" s="5"/>
      <c r="U1987" s="5"/>
    </row>
    <row r="1988" spans="1:21" s="3" customFormat="1" x14ac:dyDescent="0.25">
      <c r="A1988" s="5"/>
      <c r="B1988" s="5"/>
      <c r="C1988" s="5"/>
      <c r="D1988" s="5"/>
      <c r="E1988" s="8"/>
      <c r="F1988" s="5"/>
      <c r="G1988" s="8"/>
      <c r="H1988" s="5"/>
      <c r="I1988" s="5"/>
      <c r="J1988" s="5"/>
      <c r="K1988" s="5"/>
      <c r="L1988" s="5"/>
      <c r="M1988" s="18"/>
      <c r="N1988" s="18"/>
      <c r="O1988" s="18"/>
      <c r="R1988" s="5"/>
      <c r="S1988" s="5"/>
      <c r="T1988" s="5"/>
      <c r="U1988" s="5"/>
    </row>
    <row r="1989" spans="1:21" s="3" customFormat="1" x14ac:dyDescent="0.25">
      <c r="A1989" s="5"/>
      <c r="B1989" s="5"/>
      <c r="C1989" s="5"/>
      <c r="D1989" s="5"/>
      <c r="E1989" s="8"/>
      <c r="F1989" s="5"/>
      <c r="G1989" s="8"/>
      <c r="H1989" s="5"/>
      <c r="I1989" s="5"/>
      <c r="J1989" s="5"/>
      <c r="K1989" s="5"/>
      <c r="L1989" s="5"/>
      <c r="M1989" s="18"/>
      <c r="N1989" s="18"/>
      <c r="O1989" s="18"/>
      <c r="R1989" s="5"/>
      <c r="S1989" s="5"/>
      <c r="T1989" s="5"/>
      <c r="U1989" s="5"/>
    </row>
    <row r="1990" spans="1:21" s="3" customFormat="1" x14ac:dyDescent="0.25">
      <c r="A1990" s="5"/>
      <c r="B1990" s="5"/>
      <c r="C1990" s="5"/>
      <c r="D1990" s="5"/>
      <c r="E1990" s="8"/>
      <c r="F1990" s="5"/>
      <c r="G1990" s="8"/>
      <c r="H1990" s="5"/>
      <c r="I1990" s="5"/>
      <c r="J1990" s="5"/>
      <c r="K1990" s="5"/>
      <c r="L1990" s="5"/>
      <c r="M1990" s="18"/>
      <c r="N1990" s="18"/>
      <c r="O1990" s="18"/>
      <c r="R1990" s="5"/>
      <c r="S1990" s="5"/>
      <c r="T1990" s="5"/>
      <c r="U1990" s="5"/>
    </row>
    <row r="1991" spans="1:21" s="3" customFormat="1" x14ac:dyDescent="0.25">
      <c r="A1991" s="5"/>
      <c r="B1991" s="5"/>
      <c r="C1991" s="5"/>
      <c r="D1991" s="5"/>
      <c r="E1991" s="8"/>
      <c r="F1991" s="5"/>
      <c r="G1991" s="8"/>
      <c r="H1991" s="5"/>
      <c r="I1991" s="5"/>
      <c r="J1991" s="5"/>
      <c r="K1991" s="5"/>
      <c r="L1991" s="5"/>
      <c r="M1991" s="18"/>
      <c r="N1991" s="18"/>
      <c r="O1991" s="18"/>
      <c r="R1991" s="5"/>
      <c r="S1991" s="5"/>
      <c r="T1991" s="5"/>
      <c r="U1991" s="5"/>
    </row>
    <row r="1992" spans="1:21" s="3" customFormat="1" x14ac:dyDescent="0.25">
      <c r="A1992" s="5"/>
      <c r="B1992" s="5"/>
      <c r="C1992" s="5"/>
      <c r="D1992" s="5"/>
      <c r="E1992" s="8"/>
      <c r="F1992" s="5"/>
      <c r="G1992" s="8"/>
      <c r="H1992" s="5"/>
      <c r="I1992" s="5"/>
      <c r="J1992" s="5"/>
      <c r="K1992" s="5"/>
      <c r="L1992" s="5"/>
      <c r="M1992" s="18"/>
      <c r="N1992" s="18"/>
      <c r="O1992" s="18"/>
      <c r="R1992" s="5"/>
      <c r="S1992" s="5"/>
      <c r="T1992" s="5"/>
      <c r="U1992" s="5"/>
    </row>
    <row r="1993" spans="1:21" s="3" customFormat="1" x14ac:dyDescent="0.25">
      <c r="A1993" s="5"/>
      <c r="B1993" s="5"/>
      <c r="C1993" s="5"/>
      <c r="D1993" s="5"/>
      <c r="E1993" s="8"/>
      <c r="F1993" s="5"/>
      <c r="G1993" s="8"/>
      <c r="H1993" s="5"/>
      <c r="I1993" s="5"/>
      <c r="J1993" s="5"/>
      <c r="K1993" s="5"/>
      <c r="L1993" s="5"/>
      <c r="M1993" s="18"/>
      <c r="N1993" s="18"/>
      <c r="O1993" s="18"/>
      <c r="R1993" s="5"/>
      <c r="S1993" s="5"/>
      <c r="T1993" s="5"/>
      <c r="U1993" s="5"/>
    </row>
    <row r="1994" spans="1:21" s="3" customFormat="1" x14ac:dyDescent="0.25">
      <c r="A1994" s="5"/>
      <c r="B1994" s="5"/>
      <c r="C1994" s="5"/>
      <c r="D1994" s="5"/>
      <c r="E1994" s="8"/>
      <c r="F1994" s="5"/>
      <c r="G1994" s="8"/>
      <c r="H1994" s="5"/>
      <c r="I1994" s="5"/>
      <c r="J1994" s="5"/>
      <c r="K1994" s="5"/>
      <c r="L1994" s="5"/>
      <c r="M1994" s="18"/>
      <c r="N1994" s="18"/>
      <c r="O1994" s="18"/>
      <c r="R1994" s="5"/>
      <c r="S1994" s="5"/>
      <c r="T1994" s="5"/>
      <c r="U1994" s="5"/>
    </row>
    <row r="1995" spans="1:21" s="3" customFormat="1" x14ac:dyDescent="0.25">
      <c r="A1995" s="5"/>
      <c r="B1995" s="5"/>
      <c r="C1995" s="5"/>
      <c r="D1995" s="5"/>
      <c r="E1995" s="8"/>
      <c r="F1995" s="5"/>
      <c r="G1995" s="8"/>
      <c r="H1995" s="5"/>
      <c r="I1995" s="5"/>
      <c r="J1995" s="5"/>
      <c r="K1995" s="5"/>
      <c r="L1995" s="5"/>
      <c r="M1995" s="18"/>
      <c r="N1995" s="18"/>
      <c r="O1995" s="18"/>
      <c r="R1995" s="5"/>
      <c r="S1995" s="5"/>
      <c r="T1995" s="5"/>
      <c r="U1995" s="5"/>
    </row>
    <row r="1996" spans="1:21" s="3" customFormat="1" x14ac:dyDescent="0.25">
      <c r="A1996" s="5"/>
      <c r="B1996" s="5"/>
      <c r="C1996" s="5"/>
      <c r="D1996" s="5"/>
      <c r="E1996" s="8"/>
      <c r="F1996" s="5"/>
      <c r="G1996" s="8"/>
      <c r="H1996" s="5"/>
      <c r="I1996" s="5"/>
      <c r="J1996" s="5"/>
      <c r="K1996" s="5"/>
      <c r="L1996" s="5"/>
      <c r="M1996" s="18"/>
      <c r="N1996" s="18"/>
      <c r="O1996" s="18"/>
      <c r="R1996" s="5"/>
      <c r="S1996" s="5"/>
      <c r="T1996" s="5"/>
      <c r="U1996" s="5"/>
    </row>
    <row r="1997" spans="1:21" s="3" customFormat="1" x14ac:dyDescent="0.25">
      <c r="A1997" s="5"/>
      <c r="B1997" s="5"/>
      <c r="C1997" s="5"/>
      <c r="D1997" s="5"/>
      <c r="E1997" s="8"/>
      <c r="F1997" s="5"/>
      <c r="G1997" s="8"/>
      <c r="H1997" s="5"/>
      <c r="I1997" s="5"/>
      <c r="J1997" s="5"/>
      <c r="K1997" s="5"/>
      <c r="L1997" s="5"/>
      <c r="M1997" s="18"/>
      <c r="N1997" s="18"/>
      <c r="O1997" s="18"/>
      <c r="R1997" s="5"/>
      <c r="S1997" s="5"/>
      <c r="T1997" s="5"/>
      <c r="U1997" s="5"/>
    </row>
    <row r="1998" spans="1:21" s="3" customFormat="1" x14ac:dyDescent="0.25">
      <c r="A1998" s="5"/>
      <c r="B1998" s="5"/>
      <c r="C1998" s="5"/>
      <c r="D1998" s="5"/>
      <c r="E1998" s="8"/>
      <c r="F1998" s="5"/>
      <c r="G1998" s="8"/>
      <c r="H1998" s="5"/>
      <c r="I1998" s="5"/>
      <c r="J1998" s="5"/>
      <c r="K1998" s="5"/>
      <c r="L1998" s="5"/>
      <c r="M1998" s="18"/>
      <c r="N1998" s="18"/>
      <c r="O1998" s="18"/>
      <c r="R1998" s="5"/>
      <c r="S1998" s="5"/>
      <c r="T1998" s="5"/>
      <c r="U1998" s="5"/>
    </row>
    <row r="1999" spans="1:21" s="3" customFormat="1" x14ac:dyDescent="0.25">
      <c r="A1999" s="5"/>
      <c r="B1999" s="5"/>
      <c r="C1999" s="5"/>
      <c r="D1999" s="5"/>
      <c r="E1999" s="8"/>
      <c r="F1999" s="5"/>
      <c r="G1999" s="8"/>
      <c r="H1999" s="5"/>
      <c r="I1999" s="5"/>
      <c r="J1999" s="5"/>
      <c r="K1999" s="5"/>
      <c r="L1999" s="5"/>
      <c r="M1999" s="18"/>
      <c r="N1999" s="18"/>
      <c r="O1999" s="18"/>
      <c r="R1999" s="5"/>
      <c r="S1999" s="5"/>
      <c r="T1999" s="5"/>
      <c r="U1999" s="5"/>
    </row>
    <row r="2000" spans="1:21" s="3" customFormat="1" x14ac:dyDescent="0.25">
      <c r="A2000" s="5"/>
      <c r="B2000" s="5"/>
      <c r="C2000" s="5"/>
      <c r="D2000" s="5"/>
      <c r="E2000" s="8"/>
      <c r="F2000" s="5"/>
      <c r="G2000" s="8"/>
      <c r="H2000" s="5"/>
      <c r="I2000" s="5"/>
      <c r="J2000" s="5"/>
      <c r="K2000" s="5"/>
      <c r="L2000" s="5"/>
      <c r="M2000" s="18"/>
      <c r="N2000" s="18"/>
      <c r="O2000" s="18"/>
      <c r="R2000" s="5"/>
      <c r="S2000" s="5"/>
      <c r="T2000" s="5"/>
      <c r="U2000" s="5"/>
    </row>
    <row r="2001" spans="1:21" s="3" customFormat="1" x14ac:dyDescent="0.25">
      <c r="A2001" s="5"/>
      <c r="B2001" s="5"/>
      <c r="C2001" s="5"/>
      <c r="D2001" s="5"/>
      <c r="E2001" s="8"/>
      <c r="F2001" s="5"/>
      <c r="G2001" s="8"/>
      <c r="H2001" s="5"/>
      <c r="I2001" s="5"/>
      <c r="J2001" s="5"/>
      <c r="K2001" s="5"/>
      <c r="L2001" s="5"/>
      <c r="M2001" s="18"/>
      <c r="N2001" s="18"/>
      <c r="O2001" s="18"/>
      <c r="R2001" s="5"/>
      <c r="S2001" s="5"/>
      <c r="T2001" s="5"/>
      <c r="U2001" s="5"/>
    </row>
    <row r="2002" spans="1:21" s="3" customFormat="1" x14ac:dyDescent="0.25">
      <c r="A2002" s="5"/>
      <c r="B2002" s="5"/>
      <c r="C2002" s="5"/>
      <c r="D2002" s="5"/>
      <c r="E2002" s="8"/>
      <c r="F2002" s="5"/>
      <c r="G2002" s="8"/>
      <c r="H2002" s="5"/>
      <c r="I2002" s="5"/>
      <c r="J2002" s="5"/>
      <c r="K2002" s="5"/>
      <c r="L2002" s="5"/>
      <c r="M2002" s="18"/>
      <c r="N2002" s="18"/>
      <c r="O2002" s="18"/>
      <c r="R2002" s="5"/>
      <c r="S2002" s="5"/>
      <c r="T2002" s="5"/>
      <c r="U2002" s="5"/>
    </row>
    <row r="2003" spans="1:21" s="3" customFormat="1" x14ac:dyDescent="0.25">
      <c r="A2003" s="5"/>
      <c r="B2003" s="5"/>
      <c r="C2003" s="5"/>
      <c r="D2003" s="5"/>
      <c r="E2003" s="8"/>
      <c r="F2003" s="5"/>
      <c r="G2003" s="8"/>
      <c r="H2003" s="5"/>
      <c r="I2003" s="5"/>
      <c r="J2003" s="5"/>
      <c r="K2003" s="5"/>
      <c r="L2003" s="5"/>
      <c r="M2003" s="18"/>
      <c r="N2003" s="18"/>
      <c r="O2003" s="18"/>
      <c r="R2003" s="5"/>
      <c r="S2003" s="5"/>
      <c r="T2003" s="5"/>
      <c r="U2003" s="5"/>
    </row>
    <row r="2004" spans="1:21" s="3" customFormat="1" x14ac:dyDescent="0.25">
      <c r="A2004" s="5"/>
      <c r="B2004" s="5"/>
      <c r="C2004" s="5"/>
      <c r="D2004" s="5"/>
      <c r="E2004" s="8"/>
      <c r="F2004" s="5"/>
      <c r="G2004" s="8"/>
      <c r="H2004" s="5"/>
      <c r="I2004" s="5"/>
      <c r="J2004" s="5"/>
      <c r="K2004" s="5"/>
      <c r="L2004" s="5"/>
      <c r="M2004" s="18"/>
      <c r="N2004" s="18"/>
      <c r="O2004" s="18"/>
      <c r="R2004" s="5"/>
      <c r="S2004" s="5"/>
      <c r="T2004" s="5"/>
      <c r="U2004" s="5"/>
    </row>
    <row r="2005" spans="1:21" s="3" customFormat="1" x14ac:dyDescent="0.25">
      <c r="A2005" s="5"/>
      <c r="B2005" s="5"/>
      <c r="C2005" s="5"/>
      <c r="D2005" s="5"/>
      <c r="E2005" s="8"/>
      <c r="F2005" s="5"/>
      <c r="G2005" s="8"/>
      <c r="H2005" s="5"/>
      <c r="I2005" s="5"/>
      <c r="J2005" s="5"/>
      <c r="K2005" s="5"/>
      <c r="L2005" s="5"/>
      <c r="M2005" s="18"/>
      <c r="N2005" s="18"/>
      <c r="O2005" s="18"/>
      <c r="R2005" s="5"/>
      <c r="S2005" s="5"/>
      <c r="T2005" s="5"/>
      <c r="U2005" s="5"/>
    </row>
    <row r="2006" spans="1:21" s="3" customFormat="1" x14ac:dyDescent="0.25">
      <c r="A2006" s="5"/>
      <c r="B2006" s="5"/>
      <c r="C2006" s="5"/>
      <c r="D2006" s="5"/>
      <c r="E2006" s="8"/>
      <c r="F2006" s="5"/>
      <c r="G2006" s="8"/>
      <c r="H2006" s="5"/>
      <c r="I2006" s="5"/>
      <c r="J2006" s="5"/>
      <c r="K2006" s="5"/>
      <c r="L2006" s="5"/>
      <c r="M2006" s="18"/>
      <c r="N2006" s="18"/>
      <c r="O2006" s="18"/>
      <c r="R2006" s="5"/>
      <c r="S2006" s="5"/>
      <c r="T2006" s="5"/>
      <c r="U2006" s="5"/>
    </row>
    <row r="2007" spans="1:21" s="3" customFormat="1" x14ac:dyDescent="0.25">
      <c r="A2007" s="5"/>
      <c r="B2007" s="5"/>
      <c r="C2007" s="5"/>
      <c r="D2007" s="5"/>
      <c r="E2007" s="8"/>
      <c r="F2007" s="5"/>
      <c r="G2007" s="8"/>
      <c r="H2007" s="5"/>
      <c r="I2007" s="5"/>
      <c r="J2007" s="5"/>
      <c r="K2007" s="5"/>
      <c r="L2007" s="5"/>
      <c r="M2007" s="18"/>
      <c r="N2007" s="18"/>
      <c r="O2007" s="18"/>
      <c r="R2007" s="5"/>
      <c r="S2007" s="5"/>
      <c r="T2007" s="5"/>
      <c r="U2007" s="5"/>
    </row>
    <row r="2008" spans="1:21" s="3" customFormat="1" x14ac:dyDescent="0.25">
      <c r="A2008" s="5"/>
      <c r="B2008" s="5"/>
      <c r="C2008" s="5"/>
      <c r="D2008" s="5"/>
      <c r="E2008" s="8"/>
      <c r="F2008" s="5"/>
      <c r="G2008" s="8"/>
      <c r="H2008" s="5"/>
      <c r="I2008" s="5"/>
      <c r="J2008" s="5"/>
      <c r="K2008" s="5"/>
      <c r="L2008" s="5"/>
      <c r="M2008" s="18"/>
      <c r="N2008" s="18"/>
      <c r="O2008" s="18"/>
      <c r="R2008" s="5"/>
      <c r="S2008" s="5"/>
      <c r="T2008" s="5"/>
      <c r="U2008" s="5"/>
    </row>
    <row r="2009" spans="1:21" s="3" customFormat="1" x14ac:dyDescent="0.25">
      <c r="A2009" s="5"/>
      <c r="B2009" s="5"/>
      <c r="C2009" s="5"/>
      <c r="D2009" s="5"/>
      <c r="E2009" s="8"/>
      <c r="F2009" s="5"/>
      <c r="G2009" s="8"/>
      <c r="H2009" s="5"/>
      <c r="I2009" s="5"/>
      <c r="J2009" s="5"/>
      <c r="K2009" s="5"/>
      <c r="L2009" s="5"/>
      <c r="M2009" s="18"/>
      <c r="N2009" s="18"/>
      <c r="O2009" s="18"/>
      <c r="R2009" s="5"/>
      <c r="S2009" s="5"/>
      <c r="T2009" s="5"/>
      <c r="U2009" s="5"/>
    </row>
    <row r="2010" spans="1:21" s="3" customFormat="1" x14ac:dyDescent="0.25">
      <c r="A2010" s="5"/>
      <c r="B2010" s="5"/>
      <c r="C2010" s="5"/>
      <c r="D2010" s="5"/>
      <c r="E2010" s="8"/>
      <c r="F2010" s="5"/>
      <c r="G2010" s="8"/>
      <c r="H2010" s="5"/>
      <c r="I2010" s="5"/>
      <c r="J2010" s="5"/>
      <c r="K2010" s="5"/>
      <c r="L2010" s="5"/>
      <c r="M2010" s="18"/>
      <c r="N2010" s="18"/>
      <c r="O2010" s="18"/>
      <c r="R2010" s="5"/>
      <c r="S2010" s="5"/>
      <c r="T2010" s="5"/>
      <c r="U2010" s="5"/>
    </row>
    <row r="2011" spans="1:21" s="3" customFormat="1" x14ac:dyDescent="0.25">
      <c r="A2011" s="5"/>
      <c r="B2011" s="5"/>
      <c r="C2011" s="5"/>
      <c r="D2011" s="5"/>
      <c r="E2011" s="8"/>
      <c r="F2011" s="5"/>
      <c r="G2011" s="8"/>
      <c r="H2011" s="5"/>
      <c r="I2011" s="5"/>
      <c r="J2011" s="5"/>
      <c r="K2011" s="5"/>
      <c r="L2011" s="5"/>
      <c r="M2011" s="18"/>
      <c r="N2011" s="18"/>
      <c r="O2011" s="18"/>
      <c r="R2011" s="5"/>
      <c r="S2011" s="5"/>
      <c r="T2011" s="5"/>
      <c r="U2011" s="5"/>
    </row>
    <row r="2012" spans="1:21" s="3" customFormat="1" x14ac:dyDescent="0.25">
      <c r="A2012" s="5"/>
      <c r="B2012" s="5"/>
      <c r="C2012" s="5"/>
      <c r="D2012" s="5"/>
      <c r="E2012" s="8"/>
      <c r="F2012" s="5"/>
      <c r="G2012" s="8"/>
      <c r="H2012" s="5"/>
      <c r="I2012" s="5"/>
      <c r="J2012" s="5"/>
      <c r="K2012" s="5"/>
      <c r="L2012" s="5"/>
      <c r="M2012" s="18"/>
      <c r="N2012" s="18"/>
      <c r="O2012" s="18"/>
      <c r="R2012" s="5"/>
      <c r="S2012" s="5"/>
      <c r="T2012" s="5"/>
      <c r="U2012" s="5"/>
    </row>
    <row r="2013" spans="1:21" s="3" customFormat="1" x14ac:dyDescent="0.25">
      <c r="A2013" s="5"/>
      <c r="B2013" s="5"/>
      <c r="C2013" s="5"/>
      <c r="D2013" s="5"/>
      <c r="E2013" s="8"/>
      <c r="F2013" s="5"/>
      <c r="G2013" s="8"/>
      <c r="H2013" s="5"/>
      <c r="I2013" s="5"/>
      <c r="J2013" s="5"/>
      <c r="K2013" s="5"/>
      <c r="L2013" s="5"/>
      <c r="M2013" s="18"/>
      <c r="N2013" s="18"/>
      <c r="O2013" s="18"/>
      <c r="R2013" s="5"/>
      <c r="S2013" s="5"/>
      <c r="T2013" s="5"/>
      <c r="U2013" s="5"/>
    </row>
    <row r="2014" spans="1:21" s="3" customFormat="1" x14ac:dyDescent="0.25">
      <c r="A2014" s="5"/>
      <c r="B2014" s="5"/>
      <c r="C2014" s="5"/>
      <c r="D2014" s="5"/>
      <c r="E2014" s="8"/>
      <c r="F2014" s="5"/>
      <c r="G2014" s="8"/>
      <c r="H2014" s="5"/>
      <c r="I2014" s="5"/>
      <c r="J2014" s="5"/>
      <c r="K2014" s="5"/>
      <c r="L2014" s="5"/>
      <c r="M2014" s="18"/>
      <c r="N2014" s="18"/>
      <c r="O2014" s="18"/>
      <c r="R2014" s="5"/>
      <c r="S2014" s="5"/>
      <c r="T2014" s="5"/>
      <c r="U2014" s="5"/>
    </row>
    <row r="2015" spans="1:21" s="3" customFormat="1" x14ac:dyDescent="0.25">
      <c r="A2015" s="5"/>
      <c r="B2015" s="5"/>
      <c r="C2015" s="5"/>
      <c r="D2015" s="5"/>
      <c r="E2015" s="8"/>
      <c r="F2015" s="5"/>
      <c r="G2015" s="8"/>
      <c r="H2015" s="5"/>
      <c r="I2015" s="5"/>
      <c r="J2015" s="5"/>
      <c r="K2015" s="5"/>
      <c r="L2015" s="5"/>
      <c r="M2015" s="18"/>
      <c r="N2015" s="18"/>
      <c r="O2015" s="18"/>
      <c r="R2015" s="5"/>
      <c r="S2015" s="5"/>
      <c r="T2015" s="5"/>
      <c r="U2015" s="5"/>
    </row>
    <row r="2016" spans="1:21" s="3" customFormat="1" x14ac:dyDescent="0.25">
      <c r="A2016" s="5"/>
      <c r="B2016" s="5"/>
      <c r="C2016" s="5"/>
      <c r="D2016" s="5"/>
      <c r="E2016" s="8"/>
      <c r="F2016" s="5"/>
      <c r="G2016" s="8"/>
      <c r="H2016" s="5"/>
      <c r="I2016" s="5"/>
      <c r="J2016" s="5"/>
      <c r="K2016" s="5"/>
      <c r="L2016" s="5"/>
      <c r="M2016" s="18"/>
      <c r="N2016" s="18"/>
      <c r="O2016" s="18"/>
      <c r="R2016" s="5"/>
      <c r="S2016" s="5"/>
      <c r="T2016" s="5"/>
      <c r="U2016" s="5"/>
    </row>
    <row r="2017" spans="1:21" s="3" customFormat="1" x14ac:dyDescent="0.25">
      <c r="A2017" s="5"/>
      <c r="B2017" s="5"/>
      <c r="C2017" s="5"/>
      <c r="D2017" s="5"/>
      <c r="E2017" s="8"/>
      <c r="F2017" s="5"/>
      <c r="G2017" s="8"/>
      <c r="H2017" s="5"/>
      <c r="I2017" s="5"/>
      <c r="J2017" s="5"/>
      <c r="K2017" s="5"/>
      <c r="L2017" s="5"/>
      <c r="M2017" s="18"/>
      <c r="N2017" s="18"/>
      <c r="O2017" s="18"/>
      <c r="R2017" s="5"/>
      <c r="S2017" s="5"/>
      <c r="T2017" s="5"/>
      <c r="U2017" s="5"/>
    </row>
    <row r="2018" spans="1:21" s="3" customFormat="1" x14ac:dyDescent="0.25">
      <c r="A2018" s="5"/>
      <c r="B2018" s="5"/>
      <c r="C2018" s="5"/>
      <c r="D2018" s="5"/>
      <c r="E2018" s="8"/>
      <c r="F2018" s="5"/>
      <c r="G2018" s="8"/>
      <c r="H2018" s="5"/>
      <c r="I2018" s="5"/>
      <c r="J2018" s="5"/>
      <c r="K2018" s="5"/>
      <c r="L2018" s="5"/>
      <c r="M2018" s="18"/>
      <c r="N2018" s="18"/>
      <c r="O2018" s="18"/>
      <c r="R2018" s="5"/>
      <c r="S2018" s="5"/>
      <c r="T2018" s="5"/>
      <c r="U2018" s="5"/>
    </row>
    <row r="2019" spans="1:21" s="3" customFormat="1" x14ac:dyDescent="0.25">
      <c r="A2019" s="5"/>
      <c r="B2019" s="5"/>
      <c r="C2019" s="5"/>
      <c r="D2019" s="5"/>
      <c r="E2019" s="8"/>
      <c r="F2019" s="5"/>
      <c r="G2019" s="8"/>
      <c r="H2019" s="5"/>
      <c r="I2019" s="5"/>
      <c r="J2019" s="5"/>
      <c r="K2019" s="5"/>
      <c r="L2019" s="5"/>
      <c r="M2019" s="18"/>
      <c r="N2019" s="18"/>
      <c r="O2019" s="18"/>
      <c r="R2019" s="5"/>
      <c r="S2019" s="5"/>
      <c r="T2019" s="5"/>
      <c r="U2019" s="5"/>
    </row>
    <row r="2020" spans="1:21" s="3" customFormat="1" x14ac:dyDescent="0.25">
      <c r="A2020" s="5"/>
      <c r="B2020" s="5"/>
      <c r="C2020" s="5"/>
      <c r="D2020" s="5"/>
      <c r="E2020" s="8"/>
      <c r="F2020" s="5"/>
      <c r="G2020" s="8"/>
      <c r="H2020" s="5"/>
      <c r="I2020" s="5"/>
      <c r="J2020" s="5"/>
      <c r="K2020" s="5"/>
      <c r="L2020" s="5"/>
      <c r="M2020" s="18"/>
      <c r="N2020" s="18"/>
      <c r="O2020" s="18"/>
      <c r="R2020" s="5"/>
      <c r="S2020" s="5"/>
      <c r="T2020" s="5"/>
      <c r="U2020" s="5"/>
    </row>
    <row r="2021" spans="1:21" s="3" customFormat="1" x14ac:dyDescent="0.25">
      <c r="A2021" s="5"/>
      <c r="B2021" s="5"/>
      <c r="C2021" s="5"/>
      <c r="D2021" s="5"/>
      <c r="E2021" s="8"/>
      <c r="F2021" s="5"/>
      <c r="G2021" s="8"/>
      <c r="H2021" s="5"/>
      <c r="I2021" s="5"/>
      <c r="J2021" s="5"/>
      <c r="K2021" s="5"/>
      <c r="L2021" s="5"/>
      <c r="M2021" s="18"/>
      <c r="N2021" s="18"/>
      <c r="O2021" s="18"/>
      <c r="R2021" s="5"/>
      <c r="S2021" s="5"/>
      <c r="T2021" s="5"/>
      <c r="U2021" s="5"/>
    </row>
    <row r="2022" spans="1:21" s="3" customFormat="1" x14ac:dyDescent="0.25">
      <c r="A2022" s="5"/>
      <c r="B2022" s="5"/>
      <c r="C2022" s="5"/>
      <c r="D2022" s="5"/>
      <c r="E2022" s="8"/>
      <c r="F2022" s="5"/>
      <c r="G2022" s="8"/>
      <c r="H2022" s="5"/>
      <c r="I2022" s="5"/>
      <c r="J2022" s="5"/>
      <c r="K2022" s="5"/>
      <c r="L2022" s="5"/>
      <c r="M2022" s="18"/>
      <c r="N2022" s="18"/>
      <c r="O2022" s="18"/>
      <c r="R2022" s="5"/>
      <c r="S2022" s="5"/>
      <c r="T2022" s="5"/>
      <c r="U2022" s="5"/>
    </row>
    <row r="2023" spans="1:21" s="3" customFormat="1" x14ac:dyDescent="0.25">
      <c r="A2023" s="5"/>
      <c r="B2023" s="5"/>
      <c r="C2023" s="5"/>
      <c r="D2023" s="5"/>
      <c r="E2023" s="8"/>
      <c r="F2023" s="5"/>
      <c r="G2023" s="8"/>
      <c r="H2023" s="5"/>
      <c r="I2023" s="5"/>
      <c r="J2023" s="5"/>
      <c r="K2023" s="5"/>
      <c r="L2023" s="5"/>
      <c r="M2023" s="18"/>
      <c r="N2023" s="18"/>
      <c r="O2023" s="18"/>
      <c r="R2023" s="5"/>
      <c r="S2023" s="5"/>
      <c r="T2023" s="5"/>
      <c r="U2023" s="5"/>
    </row>
    <row r="2024" spans="1:21" s="3" customFormat="1" x14ac:dyDescent="0.25">
      <c r="A2024" s="5"/>
      <c r="B2024" s="5"/>
      <c r="C2024" s="5"/>
      <c r="D2024" s="5"/>
      <c r="E2024" s="8"/>
      <c r="F2024" s="5"/>
      <c r="G2024" s="8"/>
      <c r="H2024" s="5"/>
      <c r="I2024" s="5"/>
      <c r="J2024" s="5"/>
      <c r="K2024" s="5"/>
      <c r="L2024" s="5"/>
      <c r="M2024" s="18"/>
      <c r="N2024" s="18"/>
      <c r="O2024" s="18"/>
      <c r="R2024" s="5"/>
      <c r="S2024" s="5"/>
      <c r="T2024" s="5"/>
      <c r="U2024" s="5"/>
    </row>
    <row r="2025" spans="1:21" s="3" customFormat="1" x14ac:dyDescent="0.25">
      <c r="A2025" s="5"/>
      <c r="B2025" s="5"/>
      <c r="C2025" s="5"/>
      <c r="D2025" s="5"/>
      <c r="E2025" s="8"/>
      <c r="F2025" s="5"/>
      <c r="G2025" s="8"/>
      <c r="H2025" s="5"/>
      <c r="I2025" s="5"/>
      <c r="J2025" s="5"/>
      <c r="K2025" s="5"/>
      <c r="L2025" s="5"/>
      <c r="M2025" s="18"/>
      <c r="N2025" s="18"/>
      <c r="O2025" s="18"/>
      <c r="R2025" s="5"/>
      <c r="S2025" s="5"/>
      <c r="T2025" s="5"/>
      <c r="U2025" s="5"/>
    </row>
    <row r="2026" spans="1:21" s="3" customFormat="1" x14ac:dyDescent="0.25">
      <c r="A2026" s="5"/>
      <c r="B2026" s="5"/>
      <c r="C2026" s="5"/>
      <c r="D2026" s="5"/>
      <c r="E2026" s="8"/>
      <c r="F2026" s="5"/>
      <c r="G2026" s="8"/>
      <c r="H2026" s="5"/>
      <c r="I2026" s="5"/>
      <c r="J2026" s="5"/>
      <c r="K2026" s="5"/>
      <c r="L2026" s="5"/>
      <c r="M2026" s="18"/>
      <c r="N2026" s="18"/>
      <c r="O2026" s="18"/>
      <c r="R2026" s="5"/>
      <c r="S2026" s="5"/>
      <c r="T2026" s="5"/>
      <c r="U2026" s="5"/>
    </row>
    <row r="2027" spans="1:21" s="3" customFormat="1" x14ac:dyDescent="0.25">
      <c r="A2027" s="5"/>
      <c r="B2027" s="5"/>
      <c r="C2027" s="5"/>
      <c r="D2027" s="5"/>
      <c r="E2027" s="8"/>
      <c r="F2027" s="5"/>
      <c r="G2027" s="8"/>
      <c r="H2027" s="5"/>
      <c r="I2027" s="5"/>
      <c r="J2027" s="5"/>
      <c r="K2027" s="5"/>
      <c r="L2027" s="5"/>
      <c r="M2027" s="18"/>
      <c r="N2027" s="18"/>
      <c r="O2027" s="18"/>
      <c r="R2027" s="5"/>
      <c r="S2027" s="5"/>
      <c r="T2027" s="5"/>
      <c r="U2027" s="5"/>
    </row>
    <row r="2028" spans="1:21" s="3" customFormat="1" x14ac:dyDescent="0.25">
      <c r="A2028" s="5"/>
      <c r="B2028" s="5"/>
      <c r="C2028" s="5"/>
      <c r="D2028" s="5"/>
      <c r="E2028" s="8"/>
      <c r="F2028" s="5"/>
      <c r="G2028" s="8"/>
      <c r="H2028" s="5"/>
      <c r="I2028" s="5"/>
      <c r="J2028" s="5"/>
      <c r="K2028" s="5"/>
      <c r="L2028" s="5"/>
      <c r="M2028" s="18"/>
      <c r="N2028" s="18"/>
      <c r="O2028" s="18"/>
      <c r="R2028" s="5"/>
      <c r="S2028" s="5"/>
      <c r="T2028" s="5"/>
      <c r="U2028" s="5"/>
    </row>
    <row r="2029" spans="1:21" s="3" customFormat="1" x14ac:dyDescent="0.25">
      <c r="A2029" s="5"/>
      <c r="B2029" s="5"/>
      <c r="C2029" s="5"/>
      <c r="D2029" s="5"/>
      <c r="E2029" s="8"/>
      <c r="F2029" s="5"/>
      <c r="G2029" s="8"/>
      <c r="H2029" s="5"/>
      <c r="I2029" s="5"/>
      <c r="J2029" s="5"/>
      <c r="K2029" s="5"/>
      <c r="L2029" s="5"/>
      <c r="M2029" s="18"/>
      <c r="N2029" s="18"/>
      <c r="O2029" s="18"/>
      <c r="R2029" s="5"/>
      <c r="S2029" s="5"/>
      <c r="T2029" s="5"/>
      <c r="U2029" s="5"/>
    </row>
    <row r="2030" spans="1:21" s="3" customFormat="1" x14ac:dyDescent="0.25">
      <c r="A2030" s="5"/>
      <c r="B2030" s="5"/>
      <c r="C2030" s="5"/>
      <c r="D2030" s="5"/>
      <c r="E2030" s="8"/>
      <c r="F2030" s="5"/>
      <c r="G2030" s="8"/>
      <c r="H2030" s="5"/>
      <c r="I2030" s="5"/>
      <c r="J2030" s="5"/>
      <c r="K2030" s="5"/>
      <c r="L2030" s="5"/>
      <c r="M2030" s="18"/>
      <c r="N2030" s="18"/>
      <c r="O2030" s="18"/>
      <c r="R2030" s="5"/>
      <c r="S2030" s="5"/>
      <c r="T2030" s="5"/>
      <c r="U2030" s="5"/>
    </row>
    <row r="2031" spans="1:21" s="3" customFormat="1" x14ac:dyDescent="0.25">
      <c r="A2031" s="5"/>
      <c r="B2031" s="5"/>
      <c r="C2031" s="5"/>
      <c r="D2031" s="5"/>
      <c r="E2031" s="8"/>
      <c r="F2031" s="5"/>
      <c r="G2031" s="8"/>
      <c r="H2031" s="5"/>
      <c r="I2031" s="5"/>
      <c r="J2031" s="5"/>
      <c r="K2031" s="5"/>
      <c r="L2031" s="5"/>
      <c r="M2031" s="18"/>
      <c r="N2031" s="18"/>
      <c r="O2031" s="18"/>
      <c r="R2031" s="5"/>
      <c r="S2031" s="5"/>
      <c r="T2031" s="5"/>
      <c r="U2031" s="5"/>
    </row>
    <row r="2032" spans="1:21" s="3" customFormat="1" x14ac:dyDescent="0.25">
      <c r="A2032" s="5"/>
      <c r="B2032" s="5"/>
      <c r="C2032" s="5"/>
      <c r="D2032" s="5"/>
      <c r="E2032" s="8"/>
      <c r="F2032" s="5"/>
      <c r="G2032" s="8"/>
      <c r="H2032" s="5"/>
      <c r="I2032" s="5"/>
      <c r="J2032" s="5"/>
      <c r="K2032" s="5"/>
      <c r="L2032" s="5"/>
      <c r="M2032" s="18"/>
      <c r="N2032" s="18"/>
      <c r="O2032" s="18"/>
      <c r="R2032" s="5"/>
      <c r="S2032" s="5"/>
      <c r="T2032" s="5"/>
      <c r="U2032" s="5"/>
    </row>
    <row r="2033" spans="1:21" s="3" customFormat="1" x14ac:dyDescent="0.25">
      <c r="A2033" s="5"/>
      <c r="B2033" s="5"/>
      <c r="C2033" s="5"/>
      <c r="D2033" s="5"/>
      <c r="E2033" s="8"/>
      <c r="F2033" s="5"/>
      <c r="G2033" s="8"/>
      <c r="H2033" s="5"/>
      <c r="I2033" s="5"/>
      <c r="J2033" s="5"/>
      <c r="K2033" s="5"/>
      <c r="L2033" s="5"/>
      <c r="M2033" s="18"/>
      <c r="N2033" s="18"/>
      <c r="O2033" s="18"/>
      <c r="R2033" s="5"/>
      <c r="S2033" s="5"/>
      <c r="T2033" s="5"/>
      <c r="U2033" s="5"/>
    </row>
    <row r="2034" spans="1:21" s="3" customFormat="1" x14ac:dyDescent="0.25">
      <c r="A2034" s="5"/>
      <c r="B2034" s="5"/>
      <c r="C2034" s="5"/>
      <c r="D2034" s="5"/>
      <c r="E2034" s="8"/>
      <c r="F2034" s="5"/>
      <c r="G2034" s="8"/>
      <c r="H2034" s="5"/>
      <c r="I2034" s="5"/>
      <c r="J2034" s="5"/>
      <c r="K2034" s="5"/>
      <c r="L2034" s="5"/>
      <c r="M2034" s="18"/>
      <c r="N2034" s="18"/>
      <c r="O2034" s="18"/>
      <c r="R2034" s="5"/>
      <c r="S2034" s="5"/>
      <c r="T2034" s="5"/>
      <c r="U2034" s="5"/>
    </row>
    <row r="2035" spans="1:21" s="3" customFormat="1" x14ac:dyDescent="0.25">
      <c r="A2035" s="5"/>
      <c r="B2035" s="5"/>
      <c r="C2035" s="5"/>
      <c r="D2035" s="5"/>
      <c r="E2035" s="8"/>
      <c r="F2035" s="5"/>
      <c r="G2035" s="8"/>
      <c r="H2035" s="5"/>
      <c r="I2035" s="5"/>
      <c r="J2035" s="5"/>
      <c r="K2035" s="5"/>
      <c r="L2035" s="5"/>
      <c r="M2035" s="18"/>
      <c r="N2035" s="18"/>
      <c r="O2035" s="18"/>
      <c r="R2035" s="5"/>
      <c r="S2035" s="5"/>
      <c r="T2035" s="5"/>
      <c r="U2035" s="5"/>
    </row>
    <row r="2036" spans="1:21" s="3" customFormat="1" x14ac:dyDescent="0.25">
      <c r="A2036" s="5"/>
      <c r="B2036" s="5"/>
      <c r="C2036" s="5"/>
      <c r="D2036" s="5"/>
      <c r="E2036" s="8"/>
      <c r="F2036" s="5"/>
      <c r="G2036" s="8"/>
      <c r="H2036" s="5"/>
      <c r="I2036" s="5"/>
      <c r="J2036" s="5"/>
      <c r="K2036" s="5"/>
      <c r="L2036" s="5"/>
      <c r="M2036" s="18"/>
      <c r="N2036" s="18"/>
      <c r="O2036" s="18"/>
      <c r="R2036" s="5"/>
      <c r="S2036" s="5"/>
      <c r="T2036" s="5"/>
      <c r="U2036" s="5"/>
    </row>
    <row r="2037" spans="1:21" s="3" customFormat="1" x14ac:dyDescent="0.25">
      <c r="A2037" s="5"/>
      <c r="B2037" s="5"/>
      <c r="C2037" s="5"/>
      <c r="D2037" s="5"/>
      <c r="E2037" s="8"/>
      <c r="F2037" s="5"/>
      <c r="G2037" s="8"/>
      <c r="H2037" s="5"/>
      <c r="I2037" s="5"/>
      <c r="J2037" s="5"/>
      <c r="K2037" s="5"/>
      <c r="L2037" s="5"/>
      <c r="M2037" s="18"/>
      <c r="N2037" s="18"/>
      <c r="O2037" s="18"/>
      <c r="R2037" s="5"/>
      <c r="S2037" s="5"/>
      <c r="T2037" s="5"/>
      <c r="U2037" s="5"/>
    </row>
    <row r="2038" spans="1:21" s="3" customFormat="1" x14ac:dyDescent="0.25">
      <c r="A2038" s="5"/>
      <c r="B2038" s="5"/>
      <c r="C2038" s="5"/>
      <c r="D2038" s="5"/>
      <c r="E2038" s="8"/>
      <c r="F2038" s="5"/>
      <c r="G2038" s="8"/>
      <c r="H2038" s="5"/>
      <c r="I2038" s="5"/>
      <c r="J2038" s="5"/>
      <c r="K2038" s="5"/>
      <c r="L2038" s="5"/>
      <c r="M2038" s="18"/>
      <c r="N2038" s="18"/>
      <c r="O2038" s="18"/>
      <c r="R2038" s="5"/>
      <c r="S2038" s="5"/>
      <c r="T2038" s="5"/>
      <c r="U2038" s="5"/>
    </row>
    <row r="2039" spans="1:21" s="3" customFormat="1" x14ac:dyDescent="0.25">
      <c r="A2039" s="5"/>
      <c r="B2039" s="5"/>
      <c r="C2039" s="5"/>
      <c r="D2039" s="5"/>
      <c r="E2039" s="8"/>
      <c r="F2039" s="5"/>
      <c r="G2039" s="8"/>
      <c r="H2039" s="5"/>
      <c r="I2039" s="5"/>
      <c r="J2039" s="5"/>
      <c r="K2039" s="5"/>
      <c r="L2039" s="5"/>
      <c r="M2039" s="18"/>
      <c r="N2039" s="18"/>
      <c r="O2039" s="18"/>
      <c r="R2039" s="5"/>
      <c r="S2039" s="5"/>
      <c r="T2039" s="5"/>
      <c r="U2039" s="5"/>
    </row>
    <row r="2040" spans="1:21" s="3" customFormat="1" x14ac:dyDescent="0.25">
      <c r="A2040" s="5"/>
      <c r="B2040" s="5"/>
      <c r="C2040" s="5"/>
      <c r="D2040" s="5"/>
      <c r="E2040" s="8"/>
      <c r="F2040" s="5"/>
      <c r="G2040" s="8"/>
      <c r="H2040" s="5"/>
      <c r="I2040" s="5"/>
      <c r="J2040" s="5"/>
      <c r="K2040" s="5"/>
      <c r="L2040" s="5"/>
      <c r="M2040" s="18"/>
      <c r="N2040" s="18"/>
      <c r="O2040" s="18"/>
      <c r="R2040" s="5"/>
      <c r="S2040" s="5"/>
      <c r="T2040" s="5"/>
      <c r="U2040" s="5"/>
    </row>
    <row r="2041" spans="1:21" s="3" customFormat="1" x14ac:dyDescent="0.25">
      <c r="A2041" s="5"/>
      <c r="B2041" s="5"/>
      <c r="C2041" s="5"/>
      <c r="D2041" s="5"/>
      <c r="E2041" s="8"/>
      <c r="F2041" s="5"/>
      <c r="G2041" s="8"/>
      <c r="H2041" s="5"/>
      <c r="I2041" s="5"/>
      <c r="J2041" s="5"/>
      <c r="K2041" s="5"/>
      <c r="L2041" s="5"/>
      <c r="M2041" s="18"/>
      <c r="N2041" s="18"/>
      <c r="O2041" s="18"/>
      <c r="R2041" s="5"/>
      <c r="S2041" s="5"/>
      <c r="T2041" s="5"/>
      <c r="U2041" s="5"/>
    </row>
    <row r="2042" spans="1:21" s="3" customFormat="1" x14ac:dyDescent="0.25">
      <c r="A2042" s="5"/>
      <c r="B2042" s="5"/>
      <c r="C2042" s="5"/>
      <c r="D2042" s="5"/>
      <c r="E2042" s="8"/>
      <c r="F2042" s="5"/>
      <c r="G2042" s="8"/>
      <c r="H2042" s="5"/>
      <c r="I2042" s="5"/>
      <c r="J2042" s="5"/>
      <c r="K2042" s="5"/>
      <c r="L2042" s="5"/>
      <c r="M2042" s="18"/>
      <c r="N2042" s="18"/>
      <c r="O2042" s="18"/>
      <c r="R2042" s="5"/>
      <c r="S2042" s="5"/>
      <c r="T2042" s="5"/>
      <c r="U2042" s="5"/>
    </row>
    <row r="2043" spans="1:21" s="3" customFormat="1" x14ac:dyDescent="0.25">
      <c r="A2043" s="5"/>
      <c r="B2043" s="5"/>
      <c r="C2043" s="5"/>
      <c r="D2043" s="5"/>
      <c r="E2043" s="8"/>
      <c r="F2043" s="5"/>
      <c r="G2043" s="8"/>
      <c r="H2043" s="5"/>
      <c r="I2043" s="5"/>
      <c r="J2043" s="5"/>
      <c r="K2043" s="5"/>
      <c r="L2043" s="5"/>
      <c r="M2043" s="18"/>
      <c r="N2043" s="18"/>
      <c r="O2043" s="18"/>
      <c r="R2043" s="5"/>
      <c r="S2043" s="5"/>
      <c r="T2043" s="5"/>
      <c r="U2043" s="5"/>
    </row>
    <row r="2044" spans="1:21" s="3" customFormat="1" x14ac:dyDescent="0.25">
      <c r="A2044" s="5"/>
      <c r="B2044" s="5"/>
      <c r="C2044" s="5"/>
      <c r="D2044" s="5"/>
      <c r="E2044" s="8"/>
      <c r="F2044" s="5"/>
      <c r="G2044" s="8"/>
      <c r="H2044" s="5"/>
      <c r="I2044" s="5"/>
      <c r="J2044" s="5"/>
      <c r="K2044" s="5"/>
      <c r="L2044" s="5"/>
      <c r="M2044" s="18"/>
      <c r="N2044" s="18"/>
      <c r="O2044" s="18"/>
      <c r="R2044" s="5"/>
      <c r="S2044" s="5"/>
      <c r="T2044" s="5"/>
      <c r="U2044" s="5"/>
    </row>
    <row r="2045" spans="1:21" s="3" customFormat="1" x14ac:dyDescent="0.25">
      <c r="A2045" s="5"/>
      <c r="B2045" s="5"/>
      <c r="C2045" s="5"/>
      <c r="D2045" s="5"/>
      <c r="E2045" s="8"/>
      <c r="F2045" s="5"/>
      <c r="G2045" s="8"/>
      <c r="H2045" s="5"/>
      <c r="I2045" s="5"/>
      <c r="J2045" s="5"/>
      <c r="K2045" s="5"/>
      <c r="L2045" s="5"/>
      <c r="M2045" s="18"/>
      <c r="N2045" s="18"/>
      <c r="O2045" s="18"/>
      <c r="R2045" s="5"/>
      <c r="S2045" s="5"/>
      <c r="T2045" s="5"/>
      <c r="U2045" s="5"/>
    </row>
    <row r="2046" spans="1:21" s="3" customFormat="1" x14ac:dyDescent="0.25">
      <c r="A2046" s="5"/>
      <c r="B2046" s="5"/>
      <c r="C2046" s="5"/>
      <c r="D2046" s="5"/>
      <c r="E2046" s="8"/>
      <c r="F2046" s="5"/>
      <c r="G2046" s="8"/>
      <c r="H2046" s="5"/>
      <c r="I2046" s="5"/>
      <c r="J2046" s="5"/>
      <c r="K2046" s="5"/>
      <c r="L2046" s="5"/>
      <c r="M2046" s="18"/>
      <c r="N2046" s="18"/>
      <c r="O2046" s="18"/>
      <c r="R2046" s="5"/>
      <c r="S2046" s="5"/>
      <c r="T2046" s="5"/>
      <c r="U2046" s="5"/>
    </row>
    <row r="2047" spans="1:21" s="3" customFormat="1" x14ac:dyDescent="0.25">
      <c r="A2047" s="5"/>
      <c r="B2047" s="5"/>
      <c r="C2047" s="5"/>
      <c r="D2047" s="5"/>
      <c r="E2047" s="8"/>
      <c r="F2047" s="5"/>
      <c r="G2047" s="8"/>
      <c r="H2047" s="5"/>
      <c r="I2047" s="5"/>
      <c r="J2047" s="5"/>
      <c r="K2047" s="5"/>
      <c r="L2047" s="5"/>
      <c r="M2047" s="18"/>
      <c r="N2047" s="18"/>
      <c r="O2047" s="18"/>
      <c r="R2047" s="5"/>
      <c r="S2047" s="5"/>
      <c r="T2047" s="5"/>
      <c r="U2047" s="5"/>
    </row>
    <row r="2048" spans="1:21" s="3" customFormat="1" x14ac:dyDescent="0.25">
      <c r="A2048" s="5"/>
      <c r="B2048" s="5"/>
      <c r="C2048" s="5"/>
      <c r="D2048" s="5"/>
      <c r="E2048" s="8"/>
      <c r="F2048" s="5"/>
      <c r="G2048" s="8"/>
      <c r="H2048" s="5"/>
      <c r="I2048" s="5"/>
      <c r="J2048" s="5"/>
      <c r="K2048" s="5"/>
      <c r="L2048" s="5"/>
      <c r="M2048" s="18"/>
      <c r="N2048" s="18"/>
      <c r="O2048" s="18"/>
      <c r="R2048" s="5"/>
      <c r="S2048" s="5"/>
      <c r="T2048" s="5"/>
      <c r="U2048" s="5"/>
    </row>
    <row r="2049" spans="1:21" s="3" customFormat="1" x14ac:dyDescent="0.25">
      <c r="A2049" s="5"/>
      <c r="B2049" s="5"/>
      <c r="C2049" s="5"/>
      <c r="D2049" s="5"/>
      <c r="E2049" s="8"/>
      <c r="F2049" s="5"/>
      <c r="G2049" s="8"/>
      <c r="H2049" s="5"/>
      <c r="I2049" s="5"/>
      <c r="J2049" s="5"/>
      <c r="K2049" s="5"/>
      <c r="L2049" s="5"/>
      <c r="M2049" s="18"/>
      <c r="N2049" s="18"/>
      <c r="O2049" s="18"/>
      <c r="R2049" s="5"/>
      <c r="S2049" s="5"/>
      <c r="T2049" s="5"/>
      <c r="U2049" s="5"/>
    </row>
    <row r="2050" spans="1:21" s="3" customFormat="1" x14ac:dyDescent="0.25">
      <c r="A2050" s="5"/>
      <c r="B2050" s="5"/>
      <c r="C2050" s="5"/>
      <c r="D2050" s="5"/>
      <c r="E2050" s="8"/>
      <c r="F2050" s="5"/>
      <c r="G2050" s="8"/>
      <c r="H2050" s="5"/>
      <c r="I2050" s="5"/>
      <c r="J2050" s="5"/>
      <c r="K2050" s="5"/>
      <c r="L2050" s="5"/>
      <c r="M2050" s="18"/>
      <c r="N2050" s="18"/>
      <c r="O2050" s="18"/>
      <c r="R2050" s="5"/>
      <c r="S2050" s="5"/>
      <c r="T2050" s="5"/>
      <c r="U2050" s="5"/>
    </row>
    <row r="2051" spans="1:21" s="3" customFormat="1" x14ac:dyDescent="0.25">
      <c r="A2051" s="5"/>
      <c r="B2051" s="5"/>
      <c r="C2051" s="5"/>
      <c r="D2051" s="5"/>
      <c r="E2051" s="8"/>
      <c r="F2051" s="5"/>
      <c r="G2051" s="8"/>
      <c r="H2051" s="5"/>
      <c r="I2051" s="5"/>
      <c r="J2051" s="5"/>
      <c r="K2051" s="5"/>
      <c r="L2051" s="5"/>
      <c r="M2051" s="18"/>
      <c r="N2051" s="18"/>
      <c r="O2051" s="18"/>
      <c r="R2051" s="5"/>
      <c r="S2051" s="5"/>
      <c r="T2051" s="5"/>
      <c r="U2051" s="5"/>
    </row>
    <row r="2052" spans="1:21" s="3" customFormat="1" x14ac:dyDescent="0.25">
      <c r="A2052" s="5"/>
      <c r="B2052" s="5"/>
      <c r="C2052" s="5"/>
      <c r="D2052" s="5"/>
      <c r="E2052" s="8"/>
      <c r="F2052" s="5"/>
      <c r="G2052" s="8"/>
      <c r="H2052" s="5"/>
      <c r="I2052" s="5"/>
      <c r="J2052" s="5"/>
      <c r="K2052" s="5"/>
      <c r="L2052" s="5"/>
      <c r="M2052" s="18"/>
      <c r="N2052" s="18"/>
      <c r="O2052" s="18"/>
      <c r="R2052" s="5"/>
      <c r="S2052" s="5"/>
      <c r="T2052" s="5"/>
      <c r="U2052" s="5"/>
    </row>
    <row r="2053" spans="1:21" s="3" customFormat="1" x14ac:dyDescent="0.25">
      <c r="A2053" s="5"/>
      <c r="B2053" s="5"/>
      <c r="C2053" s="5"/>
      <c r="D2053" s="5"/>
      <c r="E2053" s="8"/>
      <c r="F2053" s="5"/>
      <c r="G2053" s="8"/>
      <c r="H2053" s="5"/>
      <c r="I2053" s="5"/>
      <c r="J2053" s="5"/>
      <c r="K2053" s="5"/>
      <c r="L2053" s="5"/>
      <c r="M2053" s="18"/>
      <c r="N2053" s="18"/>
      <c r="O2053" s="18"/>
      <c r="R2053" s="5"/>
      <c r="S2053" s="5"/>
      <c r="T2053" s="5"/>
      <c r="U2053" s="5"/>
    </row>
    <row r="2054" spans="1:21" s="3" customFormat="1" x14ac:dyDescent="0.25">
      <c r="A2054" s="5"/>
      <c r="B2054" s="5"/>
      <c r="C2054" s="5"/>
      <c r="D2054" s="5"/>
      <c r="E2054" s="8"/>
      <c r="F2054" s="5"/>
      <c r="G2054" s="8"/>
      <c r="H2054" s="5"/>
      <c r="I2054" s="5"/>
      <c r="J2054" s="5"/>
      <c r="K2054" s="5"/>
      <c r="L2054" s="5"/>
      <c r="M2054" s="18"/>
      <c r="N2054" s="18"/>
      <c r="O2054" s="18"/>
      <c r="R2054" s="5"/>
      <c r="S2054" s="5"/>
      <c r="T2054" s="5"/>
      <c r="U2054" s="5"/>
    </row>
    <row r="2055" spans="1:21" s="3" customFormat="1" x14ac:dyDescent="0.25">
      <c r="A2055" s="5"/>
      <c r="B2055" s="5"/>
      <c r="C2055" s="5"/>
      <c r="D2055" s="5"/>
      <c r="E2055" s="8"/>
      <c r="F2055" s="5"/>
      <c r="G2055" s="8"/>
      <c r="H2055" s="5"/>
      <c r="I2055" s="5"/>
      <c r="J2055" s="5"/>
      <c r="K2055" s="5"/>
      <c r="L2055" s="5"/>
      <c r="M2055" s="18"/>
      <c r="N2055" s="18"/>
      <c r="O2055" s="18"/>
      <c r="R2055" s="5"/>
      <c r="S2055" s="5"/>
      <c r="T2055" s="5"/>
      <c r="U2055" s="5"/>
    </row>
    <row r="2056" spans="1:21" s="3" customFormat="1" x14ac:dyDescent="0.25">
      <c r="A2056" s="5"/>
      <c r="B2056" s="5"/>
      <c r="C2056" s="5"/>
      <c r="D2056" s="5"/>
      <c r="E2056" s="8"/>
      <c r="F2056" s="5"/>
      <c r="G2056" s="8"/>
      <c r="H2056" s="5"/>
      <c r="I2056" s="5"/>
      <c r="J2056" s="5"/>
      <c r="K2056" s="5"/>
      <c r="L2056" s="5"/>
      <c r="M2056" s="18"/>
      <c r="N2056" s="18"/>
      <c r="O2056" s="18"/>
      <c r="R2056" s="5"/>
      <c r="S2056" s="5"/>
      <c r="T2056" s="5"/>
      <c r="U2056" s="5"/>
    </row>
    <row r="2057" spans="1:21" s="3" customFormat="1" x14ac:dyDescent="0.25">
      <c r="A2057" s="5"/>
      <c r="B2057" s="5"/>
      <c r="C2057" s="5"/>
      <c r="D2057" s="5"/>
      <c r="E2057" s="8"/>
      <c r="F2057" s="5"/>
      <c r="G2057" s="8"/>
      <c r="H2057" s="5"/>
      <c r="I2057" s="5"/>
      <c r="J2057" s="5"/>
      <c r="K2057" s="5"/>
      <c r="L2057" s="5"/>
      <c r="M2057" s="18"/>
      <c r="N2057" s="18"/>
      <c r="O2057" s="18"/>
      <c r="R2057" s="5"/>
      <c r="S2057" s="5"/>
      <c r="T2057" s="5"/>
      <c r="U2057" s="5"/>
    </row>
    <row r="2058" spans="1:21" s="3" customFormat="1" x14ac:dyDescent="0.25">
      <c r="A2058" s="5"/>
      <c r="B2058" s="5"/>
      <c r="C2058" s="5"/>
      <c r="D2058" s="5"/>
      <c r="E2058" s="8"/>
      <c r="F2058" s="5"/>
      <c r="G2058" s="8"/>
      <c r="H2058" s="5"/>
      <c r="I2058" s="5"/>
      <c r="J2058" s="5"/>
      <c r="K2058" s="5"/>
      <c r="L2058" s="5"/>
      <c r="M2058" s="18"/>
      <c r="N2058" s="18"/>
      <c r="O2058" s="18"/>
      <c r="R2058" s="5"/>
      <c r="S2058" s="5"/>
      <c r="T2058" s="5"/>
      <c r="U2058" s="5"/>
    </row>
    <row r="2059" spans="1:21" s="3" customFormat="1" x14ac:dyDescent="0.25">
      <c r="A2059" s="5"/>
      <c r="B2059" s="5"/>
      <c r="C2059" s="5"/>
      <c r="D2059" s="5"/>
      <c r="E2059" s="8"/>
      <c r="F2059" s="5"/>
      <c r="G2059" s="8"/>
      <c r="H2059" s="5"/>
      <c r="I2059" s="5"/>
      <c r="J2059" s="5"/>
      <c r="K2059" s="5"/>
      <c r="L2059" s="5"/>
      <c r="M2059" s="18"/>
      <c r="N2059" s="18"/>
      <c r="O2059" s="18"/>
      <c r="R2059" s="5"/>
      <c r="S2059" s="5"/>
      <c r="T2059" s="5"/>
      <c r="U2059" s="5"/>
    </row>
    <row r="2060" spans="1:21" s="3" customFormat="1" x14ac:dyDescent="0.25">
      <c r="A2060" s="5"/>
      <c r="B2060" s="5"/>
      <c r="C2060" s="5"/>
      <c r="D2060" s="5"/>
      <c r="E2060" s="8"/>
      <c r="F2060" s="5"/>
      <c r="G2060" s="8"/>
      <c r="H2060" s="5"/>
      <c r="I2060" s="5"/>
      <c r="J2060" s="5"/>
      <c r="K2060" s="5"/>
      <c r="L2060" s="5"/>
      <c r="M2060" s="18"/>
      <c r="N2060" s="18"/>
      <c r="O2060" s="18"/>
      <c r="R2060" s="5"/>
      <c r="S2060" s="5"/>
      <c r="T2060" s="5"/>
      <c r="U2060" s="5"/>
    </row>
    <row r="2061" spans="1:21" s="3" customFormat="1" x14ac:dyDescent="0.25">
      <c r="A2061" s="5"/>
      <c r="B2061" s="5"/>
      <c r="C2061" s="5"/>
      <c r="D2061" s="5"/>
      <c r="E2061" s="8"/>
      <c r="F2061" s="5"/>
      <c r="G2061" s="8"/>
      <c r="H2061" s="5"/>
      <c r="I2061" s="5"/>
      <c r="J2061" s="5"/>
      <c r="K2061" s="5"/>
      <c r="L2061" s="5"/>
      <c r="M2061" s="18"/>
      <c r="N2061" s="18"/>
      <c r="O2061" s="18"/>
      <c r="R2061" s="5"/>
      <c r="S2061" s="5"/>
      <c r="T2061" s="5"/>
      <c r="U2061" s="5"/>
    </row>
    <row r="2062" spans="1:21" s="3" customFormat="1" x14ac:dyDescent="0.25">
      <c r="A2062" s="5"/>
      <c r="B2062" s="5"/>
      <c r="C2062" s="5"/>
      <c r="D2062" s="5"/>
      <c r="E2062" s="8"/>
      <c r="F2062" s="5"/>
      <c r="G2062" s="8"/>
      <c r="H2062" s="5"/>
      <c r="I2062" s="5"/>
      <c r="J2062" s="5"/>
      <c r="K2062" s="5"/>
      <c r="L2062" s="5"/>
      <c r="M2062" s="18"/>
      <c r="N2062" s="18"/>
      <c r="O2062" s="18"/>
      <c r="R2062" s="5"/>
      <c r="S2062" s="5"/>
      <c r="T2062" s="5"/>
      <c r="U2062" s="5"/>
    </row>
    <row r="2063" spans="1:21" s="3" customFormat="1" x14ac:dyDescent="0.25">
      <c r="A2063" s="5"/>
      <c r="B2063" s="5"/>
      <c r="C2063" s="5"/>
      <c r="D2063" s="5"/>
      <c r="E2063" s="8"/>
      <c r="F2063" s="5"/>
      <c r="G2063" s="8"/>
      <c r="H2063" s="5"/>
      <c r="I2063" s="5"/>
      <c r="J2063" s="5"/>
      <c r="K2063" s="5"/>
      <c r="L2063" s="5"/>
      <c r="M2063" s="18"/>
      <c r="N2063" s="18"/>
      <c r="O2063" s="18"/>
      <c r="R2063" s="5"/>
      <c r="S2063" s="5"/>
      <c r="T2063" s="5"/>
      <c r="U2063" s="5"/>
    </row>
    <row r="2064" spans="1:21" s="3" customFormat="1" x14ac:dyDescent="0.25">
      <c r="A2064" s="5"/>
      <c r="B2064" s="5"/>
      <c r="C2064" s="5"/>
      <c r="D2064" s="5"/>
      <c r="E2064" s="8"/>
      <c r="F2064" s="5"/>
      <c r="G2064" s="8"/>
      <c r="H2064" s="5"/>
      <c r="I2064" s="5"/>
      <c r="J2064" s="5"/>
      <c r="K2064" s="5"/>
      <c r="L2064" s="5"/>
      <c r="M2064" s="18"/>
      <c r="N2064" s="18"/>
      <c r="O2064" s="18"/>
      <c r="R2064" s="5"/>
      <c r="S2064" s="5"/>
      <c r="T2064" s="5"/>
      <c r="U2064" s="5"/>
    </row>
    <row r="2065" spans="1:21" s="3" customFormat="1" x14ac:dyDescent="0.25">
      <c r="A2065" s="5"/>
      <c r="B2065" s="5"/>
      <c r="C2065" s="5"/>
      <c r="D2065" s="5"/>
      <c r="E2065" s="8"/>
      <c r="F2065" s="5"/>
      <c r="G2065" s="8"/>
      <c r="H2065" s="5"/>
      <c r="I2065" s="5"/>
      <c r="J2065" s="5"/>
      <c r="K2065" s="5"/>
      <c r="L2065" s="5"/>
      <c r="M2065" s="18"/>
      <c r="N2065" s="18"/>
      <c r="O2065" s="18"/>
      <c r="R2065" s="5"/>
      <c r="S2065" s="5"/>
      <c r="T2065" s="5"/>
      <c r="U2065" s="5"/>
    </row>
    <row r="2066" spans="1:21" s="3" customFormat="1" x14ac:dyDescent="0.25">
      <c r="A2066" s="5"/>
      <c r="B2066" s="5"/>
      <c r="C2066" s="5"/>
      <c r="D2066" s="5"/>
      <c r="E2066" s="8"/>
      <c r="F2066" s="5"/>
      <c r="G2066" s="8"/>
      <c r="H2066" s="5"/>
      <c r="I2066" s="5"/>
      <c r="J2066" s="5"/>
      <c r="K2066" s="5"/>
      <c r="L2066" s="5"/>
      <c r="M2066" s="18"/>
      <c r="N2066" s="18"/>
      <c r="O2066" s="18"/>
      <c r="R2066" s="5"/>
      <c r="S2066" s="5"/>
      <c r="T2066" s="5"/>
      <c r="U2066" s="5"/>
    </row>
    <row r="2067" spans="1:21" s="3" customFormat="1" x14ac:dyDescent="0.25">
      <c r="A2067" s="5"/>
      <c r="B2067" s="5"/>
      <c r="C2067" s="5"/>
      <c r="D2067" s="5"/>
      <c r="E2067" s="8"/>
      <c r="F2067" s="5"/>
      <c r="G2067" s="8"/>
      <c r="H2067" s="5"/>
      <c r="I2067" s="5"/>
      <c r="J2067" s="5"/>
      <c r="K2067" s="5"/>
      <c r="L2067" s="5"/>
      <c r="M2067" s="18"/>
      <c r="N2067" s="18"/>
      <c r="O2067" s="18"/>
      <c r="R2067" s="5"/>
      <c r="S2067" s="5"/>
      <c r="T2067" s="5"/>
      <c r="U2067" s="5"/>
    </row>
    <row r="2068" spans="1:21" s="3" customFormat="1" x14ac:dyDescent="0.25">
      <c r="A2068" s="5"/>
      <c r="B2068" s="5"/>
      <c r="C2068" s="5"/>
      <c r="D2068" s="5"/>
      <c r="E2068" s="8"/>
      <c r="F2068" s="5"/>
      <c r="G2068" s="8"/>
      <c r="H2068" s="5"/>
      <c r="I2068" s="5"/>
      <c r="J2068" s="5"/>
      <c r="K2068" s="5"/>
      <c r="L2068" s="5"/>
      <c r="M2068" s="18"/>
      <c r="N2068" s="18"/>
      <c r="O2068" s="18"/>
      <c r="R2068" s="5"/>
      <c r="S2068" s="5"/>
      <c r="T2068" s="5"/>
      <c r="U2068" s="5"/>
    </row>
    <row r="2069" spans="1:21" s="3" customFormat="1" x14ac:dyDescent="0.25">
      <c r="A2069" s="5"/>
      <c r="B2069" s="5"/>
      <c r="C2069" s="5"/>
      <c r="D2069" s="5"/>
      <c r="E2069" s="8"/>
      <c r="F2069" s="5"/>
      <c r="G2069" s="8"/>
      <c r="H2069" s="5"/>
      <c r="I2069" s="5"/>
      <c r="J2069" s="5"/>
      <c r="K2069" s="5"/>
      <c r="L2069" s="5"/>
      <c r="M2069" s="18"/>
      <c r="N2069" s="18"/>
      <c r="O2069" s="18"/>
      <c r="R2069" s="5"/>
      <c r="S2069" s="5"/>
      <c r="T2069" s="5"/>
      <c r="U2069" s="5"/>
    </row>
    <row r="2070" spans="1:21" s="3" customFormat="1" x14ac:dyDescent="0.25">
      <c r="A2070" s="5"/>
      <c r="B2070" s="5"/>
      <c r="C2070" s="5"/>
      <c r="D2070" s="5"/>
      <c r="E2070" s="8"/>
      <c r="F2070" s="5"/>
      <c r="G2070" s="8"/>
      <c r="H2070" s="5"/>
      <c r="I2070" s="5"/>
      <c r="J2070" s="5"/>
      <c r="K2070" s="5"/>
      <c r="L2070" s="5"/>
      <c r="M2070" s="18"/>
      <c r="N2070" s="18"/>
      <c r="O2070" s="18"/>
      <c r="R2070" s="5"/>
      <c r="S2070" s="5"/>
      <c r="T2070" s="5"/>
      <c r="U2070" s="5"/>
    </row>
    <row r="2071" spans="1:21" s="3" customFormat="1" x14ac:dyDescent="0.25">
      <c r="A2071" s="5"/>
      <c r="B2071" s="5"/>
      <c r="C2071" s="5"/>
      <c r="D2071" s="5"/>
      <c r="E2071" s="8"/>
      <c r="F2071" s="5"/>
      <c r="G2071" s="8"/>
      <c r="H2071" s="5"/>
      <c r="I2071" s="5"/>
      <c r="J2071" s="5"/>
      <c r="K2071" s="5"/>
      <c r="L2071" s="5"/>
      <c r="M2071" s="18"/>
      <c r="N2071" s="18"/>
      <c r="O2071" s="18"/>
      <c r="R2071" s="5"/>
      <c r="S2071" s="5"/>
      <c r="T2071" s="5"/>
      <c r="U2071" s="5"/>
    </row>
    <row r="2072" spans="1:21" s="3" customFormat="1" x14ac:dyDescent="0.25">
      <c r="A2072" s="5"/>
      <c r="B2072" s="5"/>
      <c r="C2072" s="5"/>
      <c r="D2072" s="5"/>
      <c r="E2072" s="8"/>
      <c r="F2072" s="5"/>
      <c r="G2072" s="8"/>
      <c r="H2072" s="5"/>
      <c r="I2072" s="5"/>
      <c r="J2072" s="5"/>
      <c r="K2072" s="5"/>
      <c r="L2072" s="5"/>
      <c r="M2072" s="18"/>
      <c r="N2072" s="18"/>
      <c r="O2072" s="18"/>
      <c r="R2072" s="5"/>
      <c r="S2072" s="5"/>
      <c r="T2072" s="5"/>
      <c r="U2072" s="5"/>
    </row>
    <row r="2073" spans="1:21" s="3" customFormat="1" x14ac:dyDescent="0.25">
      <c r="A2073" s="5"/>
      <c r="B2073" s="5"/>
      <c r="C2073" s="5"/>
      <c r="D2073" s="5"/>
      <c r="E2073" s="8"/>
      <c r="F2073" s="5"/>
      <c r="G2073" s="8"/>
      <c r="H2073" s="5"/>
      <c r="I2073" s="5"/>
      <c r="J2073" s="5"/>
      <c r="K2073" s="5"/>
      <c r="L2073" s="5"/>
      <c r="M2073" s="18"/>
      <c r="N2073" s="18"/>
      <c r="O2073" s="18"/>
      <c r="R2073" s="5"/>
      <c r="S2073" s="5"/>
      <c r="T2073" s="5"/>
      <c r="U2073" s="5"/>
    </row>
    <row r="2074" spans="1:21" s="3" customFormat="1" x14ac:dyDescent="0.25">
      <c r="A2074" s="5"/>
      <c r="B2074" s="5"/>
      <c r="C2074" s="5"/>
      <c r="D2074" s="5"/>
      <c r="E2074" s="8"/>
      <c r="F2074" s="5"/>
      <c r="G2074" s="8"/>
      <c r="H2074" s="5"/>
      <c r="I2074" s="5"/>
      <c r="J2074" s="5"/>
      <c r="K2074" s="5"/>
      <c r="L2074" s="5"/>
      <c r="M2074" s="18"/>
      <c r="N2074" s="18"/>
      <c r="O2074" s="18"/>
      <c r="R2074" s="5"/>
      <c r="S2074" s="5"/>
      <c r="T2074" s="5"/>
      <c r="U2074" s="5"/>
    </row>
    <row r="2075" spans="1:21" s="3" customFormat="1" x14ac:dyDescent="0.25">
      <c r="A2075" s="5"/>
      <c r="B2075" s="5"/>
      <c r="C2075" s="5"/>
      <c r="D2075" s="5"/>
      <c r="E2075" s="8"/>
      <c r="F2075" s="5"/>
      <c r="G2075" s="8"/>
      <c r="H2075" s="5"/>
      <c r="I2075" s="5"/>
      <c r="J2075" s="5"/>
      <c r="K2075" s="5"/>
      <c r="L2075" s="5"/>
      <c r="M2075" s="18"/>
      <c r="N2075" s="18"/>
      <c r="O2075" s="18"/>
      <c r="R2075" s="5"/>
      <c r="S2075" s="5"/>
      <c r="T2075" s="5"/>
      <c r="U2075" s="5"/>
    </row>
    <row r="2076" spans="1:21" s="3" customFormat="1" x14ac:dyDescent="0.25">
      <c r="A2076" s="5"/>
      <c r="B2076" s="5"/>
      <c r="C2076" s="5"/>
      <c r="D2076" s="5"/>
      <c r="E2076" s="8"/>
      <c r="F2076" s="5"/>
      <c r="G2076" s="8"/>
      <c r="H2076" s="5"/>
      <c r="I2076" s="5"/>
      <c r="J2076" s="5"/>
      <c r="K2076" s="5"/>
      <c r="L2076" s="5"/>
      <c r="M2076" s="18"/>
      <c r="N2076" s="18"/>
      <c r="O2076" s="18"/>
      <c r="R2076" s="5"/>
      <c r="S2076" s="5"/>
      <c r="T2076" s="5"/>
      <c r="U2076" s="5"/>
    </row>
    <row r="2077" spans="1:21" s="3" customFormat="1" x14ac:dyDescent="0.25">
      <c r="A2077" s="5"/>
      <c r="B2077" s="5"/>
      <c r="C2077" s="5"/>
      <c r="D2077" s="5"/>
      <c r="E2077" s="8"/>
      <c r="F2077" s="5"/>
      <c r="G2077" s="8"/>
      <c r="H2077" s="5"/>
      <c r="I2077" s="5"/>
      <c r="J2077" s="5"/>
      <c r="K2077" s="5"/>
      <c r="L2077" s="5"/>
      <c r="M2077" s="18"/>
      <c r="N2077" s="18"/>
      <c r="O2077" s="18"/>
      <c r="R2077" s="5"/>
      <c r="S2077" s="5"/>
      <c r="T2077" s="5"/>
      <c r="U2077" s="5"/>
    </row>
    <row r="2078" spans="1:21" s="3" customFormat="1" x14ac:dyDescent="0.25">
      <c r="A2078" s="5"/>
      <c r="B2078" s="5"/>
      <c r="C2078" s="5"/>
      <c r="D2078" s="5"/>
      <c r="E2078" s="8"/>
      <c r="F2078" s="5"/>
      <c r="G2078" s="8"/>
      <c r="H2078" s="5"/>
      <c r="I2078" s="5"/>
      <c r="J2078" s="5"/>
      <c r="K2078" s="5"/>
      <c r="L2078" s="5"/>
      <c r="M2078" s="18"/>
      <c r="N2078" s="18"/>
      <c r="O2078" s="18"/>
      <c r="R2078" s="5"/>
      <c r="S2078" s="5"/>
      <c r="T2078" s="5"/>
      <c r="U2078" s="5"/>
    </row>
    <row r="2079" spans="1:21" s="3" customFormat="1" x14ac:dyDescent="0.25">
      <c r="A2079" s="5"/>
      <c r="B2079" s="5"/>
      <c r="C2079" s="5"/>
      <c r="D2079" s="5"/>
      <c r="E2079" s="8"/>
      <c r="F2079" s="5"/>
      <c r="G2079" s="8"/>
      <c r="H2079" s="5"/>
      <c r="I2079" s="5"/>
      <c r="J2079" s="5"/>
      <c r="K2079" s="5"/>
      <c r="L2079" s="5"/>
      <c r="M2079" s="18"/>
      <c r="N2079" s="18"/>
      <c r="O2079" s="18"/>
      <c r="R2079" s="5"/>
      <c r="S2079" s="5"/>
      <c r="T2079" s="5"/>
      <c r="U2079" s="5"/>
    </row>
    <row r="2080" spans="1:21" s="3" customFormat="1" x14ac:dyDescent="0.25">
      <c r="A2080" s="5"/>
      <c r="B2080" s="5"/>
      <c r="C2080" s="5"/>
      <c r="D2080" s="5"/>
      <c r="E2080" s="8"/>
      <c r="F2080" s="5"/>
      <c r="G2080" s="8"/>
      <c r="H2080" s="5"/>
      <c r="I2080" s="5"/>
      <c r="J2080" s="5"/>
      <c r="K2080" s="5"/>
      <c r="L2080" s="5"/>
      <c r="M2080" s="18"/>
      <c r="N2080" s="18"/>
      <c r="O2080" s="18"/>
      <c r="R2080" s="5"/>
      <c r="S2080" s="5"/>
      <c r="T2080" s="5"/>
      <c r="U2080" s="5"/>
    </row>
    <row r="2081" spans="1:21" s="3" customFormat="1" x14ac:dyDescent="0.25">
      <c r="A2081" s="5"/>
      <c r="B2081" s="5"/>
      <c r="C2081" s="5"/>
      <c r="D2081" s="5"/>
      <c r="E2081" s="8"/>
      <c r="F2081" s="5"/>
      <c r="G2081" s="8"/>
      <c r="H2081" s="5"/>
      <c r="I2081" s="5"/>
      <c r="J2081" s="5"/>
      <c r="K2081" s="5"/>
      <c r="L2081" s="5"/>
      <c r="M2081" s="18"/>
      <c r="N2081" s="18"/>
      <c r="O2081" s="18"/>
      <c r="R2081" s="5"/>
      <c r="S2081" s="5"/>
      <c r="T2081" s="5"/>
      <c r="U2081" s="5"/>
    </row>
    <row r="2082" spans="1:21" s="3" customFormat="1" x14ac:dyDescent="0.25">
      <c r="A2082" s="5"/>
      <c r="B2082" s="5"/>
      <c r="C2082" s="5"/>
      <c r="D2082" s="5"/>
      <c r="E2082" s="8"/>
      <c r="F2082" s="5"/>
      <c r="G2082" s="8"/>
      <c r="H2082" s="5"/>
      <c r="I2082" s="5"/>
      <c r="J2082" s="5"/>
      <c r="K2082" s="5"/>
      <c r="L2082" s="5"/>
      <c r="M2082" s="18"/>
      <c r="N2082" s="18"/>
      <c r="O2082" s="18"/>
      <c r="R2082" s="5"/>
      <c r="S2082" s="5"/>
      <c r="T2082" s="5"/>
      <c r="U2082" s="5"/>
    </row>
    <row r="2083" spans="1:21" s="3" customFormat="1" x14ac:dyDescent="0.25">
      <c r="A2083" s="5"/>
      <c r="B2083" s="5"/>
      <c r="C2083" s="5"/>
      <c r="D2083" s="5"/>
      <c r="E2083" s="8"/>
      <c r="F2083" s="5"/>
      <c r="G2083" s="8"/>
      <c r="H2083" s="5"/>
      <c r="I2083" s="5"/>
      <c r="J2083" s="5"/>
      <c r="K2083" s="5"/>
      <c r="L2083" s="5"/>
      <c r="M2083" s="18"/>
      <c r="N2083" s="18"/>
      <c r="O2083" s="18"/>
      <c r="R2083" s="5"/>
      <c r="S2083" s="5"/>
      <c r="T2083" s="5"/>
      <c r="U2083" s="5"/>
    </row>
    <row r="2084" spans="1:21" s="3" customFormat="1" x14ac:dyDescent="0.25">
      <c r="A2084" s="5"/>
      <c r="B2084" s="5"/>
      <c r="C2084" s="5"/>
      <c r="D2084" s="5"/>
      <c r="E2084" s="8"/>
      <c r="F2084" s="5"/>
      <c r="G2084" s="8"/>
      <c r="H2084" s="5"/>
      <c r="I2084" s="5"/>
      <c r="J2084" s="5"/>
      <c r="K2084" s="5"/>
      <c r="L2084" s="5"/>
      <c r="M2084" s="18"/>
      <c r="N2084" s="18"/>
      <c r="O2084" s="18"/>
      <c r="R2084" s="5"/>
      <c r="S2084" s="5"/>
      <c r="T2084" s="5"/>
      <c r="U2084" s="5"/>
    </row>
    <row r="2085" spans="1:21" s="3" customFormat="1" x14ac:dyDescent="0.25">
      <c r="A2085" s="5"/>
      <c r="B2085" s="5"/>
      <c r="C2085" s="5"/>
      <c r="D2085" s="5"/>
      <c r="E2085" s="8"/>
      <c r="F2085" s="5"/>
      <c r="G2085" s="8"/>
      <c r="H2085" s="5"/>
      <c r="I2085" s="5"/>
      <c r="J2085" s="5"/>
      <c r="K2085" s="5"/>
      <c r="L2085" s="5"/>
      <c r="M2085" s="18"/>
      <c r="N2085" s="18"/>
      <c r="O2085" s="18"/>
      <c r="R2085" s="5"/>
      <c r="S2085" s="5"/>
      <c r="T2085" s="5"/>
      <c r="U2085" s="5"/>
    </row>
    <row r="2086" spans="1:21" s="3" customFormat="1" x14ac:dyDescent="0.25">
      <c r="A2086" s="5"/>
      <c r="B2086" s="5"/>
      <c r="C2086" s="5"/>
      <c r="D2086" s="5"/>
      <c r="E2086" s="8"/>
      <c r="F2086" s="5"/>
      <c r="G2086" s="8"/>
      <c r="H2086" s="5"/>
      <c r="I2086" s="5"/>
      <c r="J2086" s="5"/>
      <c r="K2086" s="5"/>
      <c r="L2086" s="5"/>
      <c r="M2086" s="18"/>
      <c r="N2086" s="18"/>
      <c r="O2086" s="18"/>
      <c r="R2086" s="5"/>
      <c r="S2086" s="5"/>
      <c r="T2086" s="5"/>
      <c r="U2086" s="5"/>
    </row>
    <row r="2087" spans="1:21" s="3" customFormat="1" x14ac:dyDescent="0.25">
      <c r="A2087" s="5"/>
      <c r="B2087" s="5"/>
      <c r="C2087" s="5"/>
      <c r="D2087" s="5"/>
      <c r="E2087" s="8"/>
      <c r="F2087" s="5"/>
      <c r="G2087" s="8"/>
      <c r="H2087" s="5"/>
      <c r="I2087" s="5"/>
      <c r="J2087" s="5"/>
      <c r="K2087" s="5"/>
      <c r="L2087" s="5"/>
      <c r="M2087" s="18"/>
      <c r="N2087" s="18"/>
      <c r="O2087" s="18"/>
      <c r="R2087" s="5"/>
      <c r="S2087" s="5"/>
      <c r="T2087" s="5"/>
      <c r="U2087" s="5"/>
    </row>
    <row r="2088" spans="1:21" s="3" customFormat="1" x14ac:dyDescent="0.25">
      <c r="A2088" s="5"/>
      <c r="B2088" s="5"/>
      <c r="C2088" s="5"/>
      <c r="D2088" s="5"/>
      <c r="E2088" s="8"/>
      <c r="F2088" s="5"/>
      <c r="G2088" s="8"/>
      <c r="H2088" s="5"/>
      <c r="I2088" s="5"/>
      <c r="J2088" s="5"/>
      <c r="K2088" s="5"/>
      <c r="L2088" s="5"/>
      <c r="M2088" s="18"/>
      <c r="N2088" s="18"/>
      <c r="O2088" s="18"/>
      <c r="R2088" s="5"/>
      <c r="S2088" s="5"/>
      <c r="T2088" s="5"/>
      <c r="U2088" s="5"/>
    </row>
    <row r="2089" spans="1:21" s="3" customFormat="1" x14ac:dyDescent="0.25">
      <c r="A2089" s="5"/>
      <c r="B2089" s="5"/>
      <c r="C2089" s="5"/>
      <c r="D2089" s="5"/>
      <c r="E2089" s="8"/>
      <c r="F2089" s="5"/>
      <c r="G2089" s="8"/>
      <c r="H2089" s="5"/>
      <c r="I2089" s="5"/>
      <c r="J2089" s="5"/>
      <c r="K2089" s="5"/>
      <c r="L2089" s="5"/>
      <c r="M2089" s="18"/>
      <c r="N2089" s="18"/>
      <c r="O2089" s="18"/>
      <c r="R2089" s="5"/>
      <c r="S2089" s="5"/>
      <c r="T2089" s="5"/>
      <c r="U2089" s="5"/>
    </row>
    <row r="2090" spans="1:21" s="3" customFormat="1" x14ac:dyDescent="0.25">
      <c r="A2090" s="5"/>
      <c r="B2090" s="5"/>
      <c r="C2090" s="5"/>
      <c r="D2090" s="5"/>
      <c r="E2090" s="8"/>
      <c r="F2090" s="5"/>
      <c r="G2090" s="8"/>
      <c r="H2090" s="5"/>
      <c r="I2090" s="5"/>
      <c r="J2090" s="5"/>
      <c r="K2090" s="5"/>
      <c r="L2090" s="5"/>
      <c r="M2090" s="18"/>
      <c r="N2090" s="18"/>
      <c r="O2090" s="18"/>
      <c r="R2090" s="5"/>
      <c r="S2090" s="5"/>
      <c r="T2090" s="5"/>
      <c r="U2090" s="5"/>
    </row>
    <row r="2091" spans="1:21" s="3" customFormat="1" x14ac:dyDescent="0.25">
      <c r="A2091" s="5"/>
      <c r="B2091" s="5"/>
      <c r="C2091" s="5"/>
      <c r="D2091" s="5"/>
      <c r="E2091" s="8"/>
      <c r="F2091" s="5"/>
      <c r="G2091" s="8"/>
      <c r="H2091" s="5"/>
      <c r="I2091" s="5"/>
      <c r="J2091" s="5"/>
      <c r="K2091" s="5"/>
      <c r="L2091" s="5"/>
      <c r="M2091" s="18"/>
      <c r="N2091" s="18"/>
      <c r="O2091" s="18"/>
      <c r="R2091" s="5"/>
      <c r="S2091" s="5"/>
      <c r="T2091" s="5"/>
      <c r="U2091" s="5"/>
    </row>
    <row r="2092" spans="1:21" s="3" customFormat="1" x14ac:dyDescent="0.25">
      <c r="A2092" s="5"/>
      <c r="B2092" s="5"/>
      <c r="C2092" s="5"/>
      <c r="D2092" s="5"/>
      <c r="E2092" s="8"/>
      <c r="F2092" s="5"/>
      <c r="G2092" s="8"/>
      <c r="H2092" s="5"/>
      <c r="I2092" s="5"/>
      <c r="J2092" s="5"/>
      <c r="K2092" s="5"/>
      <c r="L2092" s="5"/>
      <c r="M2092" s="18"/>
      <c r="N2092" s="18"/>
      <c r="O2092" s="18"/>
      <c r="R2092" s="5"/>
      <c r="S2092" s="5"/>
      <c r="T2092" s="5"/>
      <c r="U2092" s="5"/>
    </row>
    <row r="2093" spans="1:21" s="3" customFormat="1" x14ac:dyDescent="0.25">
      <c r="A2093" s="5"/>
      <c r="B2093" s="5"/>
      <c r="C2093" s="5"/>
      <c r="D2093" s="5"/>
      <c r="E2093" s="8"/>
      <c r="F2093" s="5"/>
      <c r="G2093" s="8"/>
      <c r="H2093" s="5"/>
      <c r="I2093" s="5"/>
      <c r="J2093" s="5"/>
      <c r="K2093" s="5"/>
      <c r="L2093" s="5"/>
      <c r="M2093" s="18"/>
      <c r="N2093" s="18"/>
      <c r="O2093" s="18"/>
      <c r="R2093" s="5"/>
      <c r="S2093" s="5"/>
      <c r="T2093" s="5"/>
      <c r="U2093" s="5"/>
    </row>
    <row r="2094" spans="1:21" s="3" customFormat="1" x14ac:dyDescent="0.25">
      <c r="A2094" s="5"/>
      <c r="B2094" s="5"/>
      <c r="C2094" s="5"/>
      <c r="D2094" s="5"/>
      <c r="E2094" s="8"/>
      <c r="F2094" s="5"/>
      <c r="G2094" s="8"/>
      <c r="H2094" s="5"/>
      <c r="I2094" s="5"/>
      <c r="J2094" s="5"/>
      <c r="K2094" s="5"/>
      <c r="L2094" s="5"/>
      <c r="M2094" s="18"/>
      <c r="N2094" s="18"/>
      <c r="O2094" s="18"/>
      <c r="R2094" s="5"/>
      <c r="S2094" s="5"/>
      <c r="T2094" s="5"/>
      <c r="U2094" s="5"/>
    </row>
    <row r="2095" spans="1:21" s="3" customFormat="1" x14ac:dyDescent="0.25">
      <c r="A2095" s="5"/>
      <c r="B2095" s="5"/>
      <c r="C2095" s="5"/>
      <c r="D2095" s="5"/>
      <c r="E2095" s="8"/>
      <c r="F2095" s="5"/>
      <c r="G2095" s="8"/>
      <c r="H2095" s="5"/>
      <c r="I2095" s="5"/>
      <c r="J2095" s="5"/>
      <c r="K2095" s="5"/>
      <c r="L2095" s="5"/>
      <c r="M2095" s="18"/>
      <c r="N2095" s="18"/>
      <c r="O2095" s="18"/>
      <c r="R2095" s="5"/>
      <c r="S2095" s="5"/>
      <c r="T2095" s="5"/>
      <c r="U2095" s="5"/>
    </row>
    <row r="2096" spans="1:21" s="3" customFormat="1" x14ac:dyDescent="0.25">
      <c r="A2096" s="5"/>
      <c r="B2096" s="5"/>
      <c r="C2096" s="5"/>
      <c r="D2096" s="5"/>
      <c r="E2096" s="8"/>
      <c r="F2096" s="5"/>
      <c r="G2096" s="8"/>
      <c r="H2096" s="5"/>
      <c r="I2096" s="5"/>
      <c r="J2096" s="5"/>
      <c r="K2096" s="5"/>
      <c r="L2096" s="5"/>
      <c r="M2096" s="18"/>
      <c r="N2096" s="18"/>
      <c r="O2096" s="18"/>
      <c r="R2096" s="5"/>
      <c r="S2096" s="5"/>
      <c r="T2096" s="5"/>
      <c r="U2096" s="5"/>
    </row>
    <row r="2097" spans="1:21" s="3" customFormat="1" x14ac:dyDescent="0.25">
      <c r="A2097" s="5"/>
      <c r="B2097" s="5"/>
      <c r="C2097" s="5"/>
      <c r="D2097" s="5"/>
      <c r="E2097" s="8"/>
      <c r="F2097" s="5"/>
      <c r="G2097" s="8"/>
      <c r="H2097" s="5"/>
      <c r="I2097" s="5"/>
      <c r="J2097" s="5"/>
      <c r="K2097" s="5"/>
      <c r="L2097" s="5"/>
      <c r="M2097" s="18"/>
      <c r="N2097" s="18"/>
      <c r="O2097" s="18"/>
      <c r="R2097" s="5"/>
      <c r="S2097" s="5"/>
      <c r="T2097" s="5"/>
      <c r="U2097" s="5"/>
    </row>
    <row r="2098" spans="1:21" s="3" customFormat="1" x14ac:dyDescent="0.25">
      <c r="A2098" s="5"/>
      <c r="B2098" s="5"/>
      <c r="C2098" s="5"/>
      <c r="D2098" s="5"/>
      <c r="E2098" s="8"/>
      <c r="F2098" s="5"/>
      <c r="G2098" s="8"/>
      <c r="H2098" s="5"/>
      <c r="I2098" s="5"/>
      <c r="J2098" s="5"/>
      <c r="K2098" s="5"/>
      <c r="L2098" s="5"/>
      <c r="M2098" s="18"/>
      <c r="N2098" s="18"/>
      <c r="O2098" s="18"/>
      <c r="R2098" s="5"/>
      <c r="S2098" s="5"/>
      <c r="T2098" s="5"/>
      <c r="U2098" s="5"/>
    </row>
    <row r="2099" spans="1:21" s="3" customFormat="1" x14ac:dyDescent="0.25">
      <c r="A2099" s="5"/>
      <c r="B2099" s="5"/>
      <c r="C2099" s="5"/>
      <c r="D2099" s="5"/>
      <c r="E2099" s="8"/>
      <c r="F2099" s="5"/>
      <c r="G2099" s="8"/>
      <c r="H2099" s="5"/>
      <c r="I2099" s="5"/>
      <c r="J2099" s="5"/>
      <c r="K2099" s="5"/>
      <c r="L2099" s="5"/>
      <c r="M2099" s="18"/>
      <c r="N2099" s="18"/>
      <c r="O2099" s="18"/>
      <c r="R2099" s="5"/>
      <c r="S2099" s="5"/>
      <c r="T2099" s="5"/>
      <c r="U2099" s="5"/>
    </row>
    <row r="2100" spans="1:21" s="3" customFormat="1" x14ac:dyDescent="0.25">
      <c r="A2100" s="5"/>
      <c r="B2100" s="5"/>
      <c r="C2100" s="5"/>
      <c r="D2100" s="5"/>
      <c r="E2100" s="8"/>
      <c r="F2100" s="5"/>
      <c r="G2100" s="8"/>
      <c r="H2100" s="5"/>
      <c r="I2100" s="5"/>
      <c r="J2100" s="5"/>
      <c r="K2100" s="5"/>
      <c r="L2100" s="5"/>
      <c r="M2100" s="18"/>
      <c r="N2100" s="18"/>
      <c r="O2100" s="18"/>
      <c r="R2100" s="5"/>
      <c r="S2100" s="5"/>
      <c r="T2100" s="5"/>
      <c r="U2100" s="5"/>
    </row>
    <row r="2101" spans="1:21" s="3" customFormat="1" x14ac:dyDescent="0.25">
      <c r="A2101" s="5"/>
      <c r="B2101" s="5"/>
      <c r="C2101" s="5"/>
      <c r="D2101" s="5"/>
      <c r="E2101" s="8"/>
      <c r="F2101" s="5"/>
      <c r="G2101" s="8"/>
      <c r="H2101" s="5"/>
      <c r="I2101" s="5"/>
      <c r="J2101" s="5"/>
      <c r="K2101" s="5"/>
      <c r="L2101" s="5"/>
      <c r="M2101" s="18"/>
      <c r="N2101" s="18"/>
      <c r="O2101" s="18"/>
      <c r="R2101" s="5"/>
      <c r="S2101" s="5"/>
      <c r="T2101" s="5"/>
      <c r="U2101" s="5"/>
    </row>
    <row r="2102" spans="1:21" s="3" customFormat="1" x14ac:dyDescent="0.25">
      <c r="A2102" s="5"/>
      <c r="B2102" s="5"/>
      <c r="C2102" s="5"/>
      <c r="D2102" s="5"/>
      <c r="E2102" s="8"/>
      <c r="F2102" s="5"/>
      <c r="G2102" s="8"/>
      <c r="H2102" s="5"/>
      <c r="I2102" s="5"/>
      <c r="J2102" s="5"/>
      <c r="K2102" s="5"/>
      <c r="L2102" s="5"/>
      <c r="M2102" s="18"/>
      <c r="N2102" s="18"/>
      <c r="O2102" s="18"/>
      <c r="R2102" s="5"/>
      <c r="S2102" s="5"/>
      <c r="T2102" s="5"/>
      <c r="U2102" s="5"/>
    </row>
    <row r="2103" spans="1:21" s="3" customFormat="1" x14ac:dyDescent="0.25">
      <c r="A2103" s="5"/>
      <c r="B2103" s="5"/>
      <c r="C2103" s="5"/>
      <c r="D2103" s="5"/>
      <c r="E2103" s="8"/>
      <c r="F2103" s="5"/>
      <c r="G2103" s="8"/>
      <c r="H2103" s="5"/>
      <c r="I2103" s="5"/>
      <c r="J2103" s="5"/>
      <c r="K2103" s="5"/>
      <c r="L2103" s="5"/>
      <c r="M2103" s="18"/>
      <c r="N2103" s="18"/>
      <c r="O2103" s="18"/>
      <c r="R2103" s="5"/>
      <c r="S2103" s="5"/>
      <c r="T2103" s="5"/>
      <c r="U2103" s="5"/>
    </row>
    <row r="2104" spans="1:21" s="3" customFormat="1" x14ac:dyDescent="0.25">
      <c r="A2104" s="5"/>
      <c r="B2104" s="5"/>
      <c r="C2104" s="5"/>
      <c r="D2104" s="5"/>
      <c r="E2104" s="8"/>
      <c r="F2104" s="5"/>
      <c r="G2104" s="8"/>
      <c r="H2104" s="5"/>
      <c r="I2104" s="5"/>
      <c r="J2104" s="5"/>
      <c r="K2104" s="5"/>
      <c r="L2104" s="5"/>
      <c r="M2104" s="18"/>
      <c r="N2104" s="18"/>
      <c r="O2104" s="18"/>
      <c r="R2104" s="5"/>
      <c r="S2104" s="5"/>
      <c r="T2104" s="5"/>
      <c r="U2104" s="5"/>
    </row>
    <row r="2105" spans="1:21" s="3" customFormat="1" x14ac:dyDescent="0.25">
      <c r="A2105" s="5"/>
      <c r="B2105" s="5"/>
      <c r="C2105" s="5"/>
      <c r="D2105" s="5"/>
      <c r="E2105" s="8"/>
      <c r="F2105" s="5"/>
      <c r="G2105" s="8"/>
      <c r="H2105" s="5"/>
      <c r="I2105" s="5"/>
      <c r="J2105" s="5"/>
      <c r="K2105" s="5"/>
      <c r="L2105" s="5"/>
      <c r="M2105" s="18"/>
      <c r="N2105" s="18"/>
      <c r="O2105" s="18"/>
      <c r="R2105" s="5"/>
      <c r="S2105" s="5"/>
      <c r="T2105" s="5"/>
      <c r="U2105" s="5"/>
    </row>
    <row r="2106" spans="1:21" s="3" customFormat="1" x14ac:dyDescent="0.25">
      <c r="A2106" s="5"/>
      <c r="B2106" s="5"/>
      <c r="C2106" s="5"/>
      <c r="D2106" s="5"/>
      <c r="E2106" s="8"/>
      <c r="F2106" s="5"/>
      <c r="G2106" s="8"/>
      <c r="H2106" s="5"/>
      <c r="I2106" s="5"/>
      <c r="J2106" s="5"/>
      <c r="K2106" s="5"/>
      <c r="L2106" s="5"/>
      <c r="M2106" s="18"/>
      <c r="N2106" s="18"/>
      <c r="O2106" s="18"/>
      <c r="R2106" s="5"/>
      <c r="S2106" s="5"/>
      <c r="T2106" s="5"/>
      <c r="U2106" s="5"/>
    </row>
    <row r="2107" spans="1:21" s="3" customFormat="1" x14ac:dyDescent="0.25">
      <c r="A2107" s="5"/>
      <c r="B2107" s="5"/>
      <c r="C2107" s="5"/>
      <c r="D2107" s="5"/>
      <c r="E2107" s="8"/>
      <c r="F2107" s="5"/>
      <c r="G2107" s="8"/>
      <c r="H2107" s="5"/>
      <c r="I2107" s="5"/>
      <c r="J2107" s="5"/>
      <c r="K2107" s="5"/>
      <c r="L2107" s="5"/>
      <c r="M2107" s="18"/>
      <c r="N2107" s="18"/>
      <c r="O2107" s="18"/>
      <c r="R2107" s="5"/>
      <c r="S2107" s="5"/>
      <c r="T2107" s="5"/>
      <c r="U2107" s="5"/>
    </row>
    <row r="2108" spans="1:21" s="3" customFormat="1" x14ac:dyDescent="0.25">
      <c r="A2108" s="5"/>
      <c r="B2108" s="5"/>
      <c r="C2108" s="5"/>
      <c r="D2108" s="5"/>
      <c r="E2108" s="8"/>
      <c r="F2108" s="5"/>
      <c r="G2108" s="8"/>
      <c r="H2108" s="5"/>
      <c r="I2108" s="5"/>
      <c r="J2108" s="5"/>
      <c r="K2108" s="5"/>
      <c r="L2108" s="5"/>
      <c r="M2108" s="18"/>
      <c r="N2108" s="18"/>
      <c r="O2108" s="18"/>
      <c r="R2108" s="5"/>
      <c r="S2108" s="5"/>
      <c r="T2108" s="5"/>
      <c r="U2108" s="5"/>
    </row>
    <row r="2109" spans="1:21" s="3" customFormat="1" x14ac:dyDescent="0.25">
      <c r="A2109" s="5"/>
      <c r="B2109" s="5"/>
      <c r="C2109" s="5"/>
      <c r="D2109" s="5"/>
      <c r="E2109" s="8"/>
      <c r="F2109" s="5"/>
      <c r="G2109" s="8"/>
      <c r="H2109" s="5"/>
      <c r="I2109" s="5"/>
      <c r="J2109" s="5"/>
      <c r="K2109" s="5"/>
      <c r="L2109" s="5"/>
      <c r="M2109" s="18"/>
      <c r="N2109" s="18"/>
      <c r="O2109" s="18"/>
      <c r="R2109" s="5"/>
      <c r="S2109" s="5"/>
      <c r="T2109" s="5"/>
      <c r="U2109" s="5"/>
    </row>
    <row r="2110" spans="1:21" s="3" customFormat="1" x14ac:dyDescent="0.25">
      <c r="A2110" s="5"/>
      <c r="B2110" s="5"/>
      <c r="C2110" s="5"/>
      <c r="D2110" s="5"/>
      <c r="E2110" s="8"/>
      <c r="F2110" s="5"/>
      <c r="G2110" s="8"/>
      <c r="H2110" s="5"/>
      <c r="I2110" s="5"/>
      <c r="J2110" s="5"/>
      <c r="K2110" s="5"/>
      <c r="L2110" s="5"/>
      <c r="M2110" s="18"/>
      <c r="N2110" s="18"/>
      <c r="O2110" s="18"/>
      <c r="R2110" s="5"/>
      <c r="S2110" s="5"/>
      <c r="T2110" s="5"/>
      <c r="U2110" s="5"/>
    </row>
    <row r="2111" spans="1:21" s="3" customFormat="1" x14ac:dyDescent="0.25">
      <c r="A2111" s="5"/>
      <c r="B2111" s="5"/>
      <c r="C2111" s="5"/>
      <c r="D2111" s="5"/>
      <c r="E2111" s="8"/>
      <c r="F2111" s="5"/>
      <c r="G2111" s="8"/>
      <c r="H2111" s="5"/>
      <c r="I2111" s="5"/>
      <c r="J2111" s="5"/>
      <c r="K2111" s="5"/>
      <c r="L2111" s="5"/>
      <c r="M2111" s="18"/>
      <c r="N2111" s="18"/>
      <c r="O2111" s="18"/>
      <c r="R2111" s="5"/>
      <c r="S2111" s="5"/>
      <c r="T2111" s="5"/>
      <c r="U2111" s="5"/>
    </row>
    <row r="2112" spans="1:21" s="3" customFormat="1" x14ac:dyDescent="0.25">
      <c r="A2112" s="5"/>
      <c r="B2112" s="5"/>
      <c r="C2112" s="5"/>
      <c r="D2112" s="5"/>
      <c r="E2112" s="8"/>
      <c r="F2112" s="5"/>
      <c r="G2112" s="8"/>
      <c r="H2112" s="5"/>
      <c r="I2112" s="5"/>
      <c r="J2112" s="5"/>
      <c r="K2112" s="5"/>
      <c r="L2112" s="5"/>
      <c r="M2112" s="18"/>
      <c r="N2112" s="18"/>
      <c r="O2112" s="18"/>
      <c r="R2112" s="5"/>
      <c r="S2112" s="5"/>
      <c r="T2112" s="5"/>
      <c r="U2112" s="5"/>
    </row>
    <row r="2113" spans="1:21" s="3" customFormat="1" x14ac:dyDescent="0.25">
      <c r="A2113" s="5"/>
      <c r="B2113" s="5"/>
      <c r="C2113" s="5"/>
      <c r="D2113" s="5"/>
      <c r="E2113" s="8"/>
      <c r="F2113" s="5"/>
      <c r="G2113" s="8"/>
      <c r="H2113" s="5"/>
      <c r="I2113" s="5"/>
      <c r="J2113" s="5"/>
      <c r="K2113" s="5"/>
      <c r="L2113" s="5"/>
      <c r="M2113" s="18"/>
      <c r="N2113" s="18"/>
      <c r="O2113" s="18"/>
      <c r="R2113" s="5"/>
      <c r="S2113" s="5"/>
      <c r="T2113" s="5"/>
      <c r="U2113" s="5"/>
    </row>
    <row r="2114" spans="1:21" s="3" customFormat="1" x14ac:dyDescent="0.25">
      <c r="A2114" s="5"/>
      <c r="B2114" s="5"/>
      <c r="C2114" s="5"/>
      <c r="D2114" s="5"/>
      <c r="E2114" s="8"/>
      <c r="F2114" s="5"/>
      <c r="G2114" s="8"/>
      <c r="H2114" s="5"/>
      <c r="I2114" s="5"/>
      <c r="J2114" s="5"/>
      <c r="K2114" s="5"/>
      <c r="L2114" s="5"/>
      <c r="M2114" s="18"/>
      <c r="N2114" s="18"/>
      <c r="O2114" s="18"/>
      <c r="R2114" s="5"/>
      <c r="S2114" s="5"/>
      <c r="T2114" s="5"/>
      <c r="U2114" s="5"/>
    </row>
    <row r="2115" spans="1:21" s="3" customFormat="1" x14ac:dyDescent="0.25">
      <c r="A2115" s="5"/>
      <c r="B2115" s="5"/>
      <c r="C2115" s="5"/>
      <c r="D2115" s="5"/>
      <c r="E2115" s="8"/>
      <c r="F2115" s="5"/>
      <c r="G2115" s="8"/>
      <c r="H2115" s="5"/>
      <c r="I2115" s="5"/>
      <c r="J2115" s="5"/>
      <c r="K2115" s="5"/>
      <c r="L2115" s="5"/>
      <c r="M2115" s="18"/>
      <c r="N2115" s="18"/>
      <c r="O2115" s="18"/>
      <c r="R2115" s="5"/>
      <c r="S2115" s="5"/>
      <c r="T2115" s="5"/>
      <c r="U2115" s="5"/>
    </row>
    <row r="2116" spans="1:21" s="3" customFormat="1" x14ac:dyDescent="0.25">
      <c r="A2116" s="5"/>
      <c r="B2116" s="5"/>
      <c r="C2116" s="5"/>
      <c r="D2116" s="5"/>
      <c r="E2116" s="8"/>
      <c r="F2116" s="5"/>
      <c r="G2116" s="8"/>
      <c r="H2116" s="5"/>
      <c r="I2116" s="5"/>
      <c r="J2116" s="5"/>
      <c r="K2116" s="5"/>
      <c r="L2116" s="5"/>
      <c r="M2116" s="18"/>
      <c r="N2116" s="18"/>
      <c r="O2116" s="18"/>
      <c r="R2116" s="5"/>
      <c r="S2116" s="5"/>
      <c r="T2116" s="5"/>
      <c r="U2116" s="5"/>
    </row>
    <row r="2117" spans="1:21" s="3" customFormat="1" x14ac:dyDescent="0.25">
      <c r="A2117" s="5"/>
      <c r="B2117" s="5"/>
      <c r="C2117" s="5"/>
      <c r="D2117" s="5"/>
      <c r="E2117" s="8"/>
      <c r="F2117" s="5"/>
      <c r="G2117" s="8"/>
      <c r="H2117" s="5"/>
      <c r="I2117" s="5"/>
      <c r="J2117" s="5"/>
      <c r="K2117" s="5"/>
      <c r="L2117" s="5"/>
      <c r="M2117" s="18"/>
      <c r="N2117" s="18"/>
      <c r="O2117" s="18"/>
      <c r="R2117" s="5"/>
      <c r="S2117" s="5"/>
      <c r="T2117" s="5"/>
      <c r="U2117" s="5"/>
    </row>
    <row r="2118" spans="1:21" s="3" customFormat="1" x14ac:dyDescent="0.25">
      <c r="A2118" s="5"/>
      <c r="B2118" s="5"/>
      <c r="C2118" s="5"/>
      <c r="D2118" s="5"/>
      <c r="E2118" s="8"/>
      <c r="F2118" s="5"/>
      <c r="G2118" s="8"/>
      <c r="H2118" s="5"/>
      <c r="I2118" s="5"/>
      <c r="J2118" s="5"/>
      <c r="K2118" s="5"/>
      <c r="L2118" s="5"/>
      <c r="M2118" s="18"/>
      <c r="N2118" s="18"/>
      <c r="O2118" s="18"/>
      <c r="R2118" s="5"/>
      <c r="S2118" s="5"/>
      <c r="T2118" s="5"/>
      <c r="U2118" s="5"/>
    </row>
    <row r="2119" spans="1:21" s="3" customFormat="1" x14ac:dyDescent="0.25">
      <c r="A2119" s="5"/>
      <c r="B2119" s="5"/>
      <c r="C2119" s="5"/>
      <c r="D2119" s="5"/>
      <c r="E2119" s="8"/>
      <c r="F2119" s="5"/>
      <c r="G2119" s="8"/>
      <c r="H2119" s="5"/>
      <c r="I2119" s="5"/>
      <c r="J2119" s="5"/>
      <c r="K2119" s="5"/>
      <c r="L2119" s="5"/>
      <c r="M2119" s="18"/>
      <c r="N2119" s="18"/>
      <c r="O2119" s="18"/>
      <c r="R2119" s="5"/>
      <c r="S2119" s="5"/>
      <c r="T2119" s="5"/>
      <c r="U2119" s="5"/>
    </row>
    <row r="2120" spans="1:21" s="3" customFormat="1" x14ac:dyDescent="0.25">
      <c r="A2120" s="5"/>
      <c r="B2120" s="5"/>
      <c r="C2120" s="5"/>
      <c r="D2120" s="5"/>
      <c r="E2120" s="8"/>
      <c r="F2120" s="5"/>
      <c r="G2120" s="8"/>
      <c r="H2120" s="5"/>
      <c r="I2120" s="5"/>
      <c r="J2120" s="5"/>
      <c r="K2120" s="5"/>
      <c r="L2120" s="5"/>
      <c r="M2120" s="18"/>
      <c r="N2120" s="18"/>
      <c r="O2120" s="18"/>
      <c r="R2120" s="5"/>
      <c r="S2120" s="5"/>
      <c r="T2120" s="5"/>
      <c r="U2120" s="5"/>
    </row>
    <row r="2121" spans="1:21" s="3" customFormat="1" x14ac:dyDescent="0.25">
      <c r="A2121" s="5"/>
      <c r="B2121" s="5"/>
      <c r="C2121" s="5"/>
      <c r="D2121" s="5"/>
      <c r="E2121" s="8"/>
      <c r="F2121" s="5"/>
      <c r="G2121" s="8"/>
      <c r="H2121" s="5"/>
      <c r="I2121" s="5"/>
      <c r="J2121" s="5"/>
      <c r="K2121" s="5"/>
      <c r="L2121" s="5"/>
      <c r="M2121" s="18"/>
      <c r="N2121" s="18"/>
      <c r="O2121" s="18"/>
      <c r="R2121" s="5"/>
      <c r="S2121" s="5"/>
      <c r="T2121" s="5"/>
      <c r="U2121" s="5"/>
    </row>
    <row r="2122" spans="1:21" s="3" customFormat="1" x14ac:dyDescent="0.25">
      <c r="A2122" s="5"/>
      <c r="B2122" s="5"/>
      <c r="C2122" s="5"/>
      <c r="D2122" s="5"/>
      <c r="E2122" s="8"/>
      <c r="F2122" s="5"/>
      <c r="G2122" s="8"/>
      <c r="H2122" s="5"/>
      <c r="I2122" s="5"/>
      <c r="J2122" s="5"/>
      <c r="K2122" s="5"/>
      <c r="L2122" s="5"/>
      <c r="M2122" s="18"/>
      <c r="N2122" s="18"/>
      <c r="O2122" s="18"/>
      <c r="R2122" s="5"/>
      <c r="S2122" s="5"/>
      <c r="T2122" s="5"/>
      <c r="U2122" s="5"/>
    </row>
    <row r="2123" spans="1:21" s="3" customFormat="1" x14ac:dyDescent="0.25">
      <c r="A2123" s="5"/>
      <c r="B2123" s="5"/>
      <c r="C2123" s="5"/>
      <c r="D2123" s="5"/>
      <c r="E2123" s="8"/>
      <c r="F2123" s="5"/>
      <c r="G2123" s="8"/>
      <c r="H2123" s="5"/>
      <c r="I2123" s="5"/>
      <c r="J2123" s="5"/>
      <c r="K2123" s="5"/>
      <c r="L2123" s="5"/>
      <c r="M2123" s="18"/>
      <c r="N2123" s="18"/>
      <c r="O2123" s="18"/>
      <c r="R2123" s="5"/>
      <c r="S2123" s="5"/>
      <c r="T2123" s="5"/>
      <c r="U2123" s="5"/>
    </row>
    <row r="2124" spans="1:21" s="3" customFormat="1" x14ac:dyDescent="0.25">
      <c r="A2124" s="5"/>
      <c r="B2124" s="5"/>
      <c r="C2124" s="5"/>
      <c r="D2124" s="5"/>
      <c r="E2124" s="8"/>
      <c r="F2124" s="5"/>
      <c r="G2124" s="8"/>
      <c r="H2124" s="5"/>
      <c r="I2124" s="5"/>
      <c r="J2124" s="5"/>
      <c r="K2124" s="5"/>
      <c r="L2124" s="5"/>
      <c r="M2124" s="18"/>
      <c r="N2124" s="18"/>
      <c r="O2124" s="18"/>
      <c r="R2124" s="5"/>
      <c r="S2124" s="5"/>
      <c r="T2124" s="5"/>
      <c r="U2124" s="5"/>
    </row>
    <row r="2125" spans="1:21" s="3" customFormat="1" x14ac:dyDescent="0.25">
      <c r="A2125" s="5"/>
      <c r="B2125" s="5"/>
      <c r="C2125" s="5"/>
      <c r="D2125" s="5"/>
      <c r="E2125" s="8"/>
      <c r="F2125" s="5"/>
      <c r="G2125" s="8"/>
      <c r="H2125" s="5"/>
      <c r="I2125" s="5"/>
      <c r="J2125" s="5"/>
      <c r="K2125" s="5"/>
      <c r="L2125" s="5"/>
      <c r="M2125" s="18"/>
      <c r="N2125" s="18"/>
      <c r="O2125" s="18"/>
      <c r="R2125" s="5"/>
      <c r="S2125" s="5"/>
      <c r="T2125" s="5"/>
      <c r="U2125" s="5"/>
    </row>
    <row r="2126" spans="1:21" s="3" customFormat="1" x14ac:dyDescent="0.25">
      <c r="A2126" s="5"/>
      <c r="B2126" s="5"/>
      <c r="C2126" s="5"/>
      <c r="D2126" s="5"/>
      <c r="E2126" s="8"/>
      <c r="F2126" s="5"/>
      <c r="G2126" s="8"/>
      <c r="H2126" s="5"/>
      <c r="I2126" s="5"/>
      <c r="J2126" s="5"/>
      <c r="K2126" s="5"/>
      <c r="L2126" s="5"/>
      <c r="M2126" s="18"/>
      <c r="N2126" s="18"/>
      <c r="O2126" s="18"/>
      <c r="R2126" s="5"/>
      <c r="S2126" s="5"/>
      <c r="T2126" s="5"/>
      <c r="U2126" s="5"/>
    </row>
    <row r="2127" spans="1:21" s="3" customFormat="1" x14ac:dyDescent="0.25">
      <c r="A2127" s="5"/>
      <c r="B2127" s="5"/>
      <c r="C2127" s="5"/>
      <c r="D2127" s="5"/>
      <c r="E2127" s="8"/>
      <c r="F2127" s="5"/>
      <c r="G2127" s="8"/>
      <c r="H2127" s="5"/>
      <c r="I2127" s="5"/>
      <c r="J2127" s="5"/>
      <c r="K2127" s="5"/>
      <c r="L2127" s="5"/>
      <c r="M2127" s="18"/>
      <c r="N2127" s="18"/>
      <c r="O2127" s="18"/>
      <c r="R2127" s="5"/>
      <c r="S2127" s="5"/>
      <c r="T2127" s="5"/>
      <c r="U2127" s="5"/>
    </row>
    <row r="2128" spans="1:21" s="3" customFormat="1" x14ac:dyDescent="0.25">
      <c r="A2128" s="5"/>
      <c r="B2128" s="5"/>
      <c r="C2128" s="5"/>
      <c r="D2128" s="5"/>
      <c r="E2128" s="8"/>
      <c r="F2128" s="5"/>
      <c r="G2128" s="8"/>
      <c r="H2128" s="5"/>
      <c r="I2128" s="5"/>
      <c r="J2128" s="5"/>
      <c r="K2128" s="5"/>
      <c r="L2128" s="5"/>
      <c r="M2128" s="18"/>
      <c r="N2128" s="18"/>
      <c r="O2128" s="18"/>
      <c r="R2128" s="5"/>
      <c r="S2128" s="5"/>
      <c r="T2128" s="5"/>
      <c r="U2128" s="5"/>
    </row>
    <row r="2129" spans="1:21" s="3" customFormat="1" x14ac:dyDescent="0.25">
      <c r="A2129" s="5"/>
      <c r="B2129" s="5"/>
      <c r="C2129" s="5"/>
      <c r="D2129" s="5"/>
      <c r="E2129" s="8"/>
      <c r="F2129" s="5"/>
      <c r="G2129" s="8"/>
      <c r="H2129" s="5"/>
      <c r="I2129" s="5"/>
      <c r="J2129" s="5"/>
      <c r="K2129" s="5"/>
      <c r="L2129" s="5"/>
      <c r="M2129" s="18"/>
      <c r="N2129" s="18"/>
      <c r="O2129" s="18"/>
      <c r="R2129" s="5"/>
      <c r="S2129" s="5"/>
      <c r="T2129" s="5"/>
      <c r="U2129" s="5"/>
    </row>
    <row r="2130" spans="1:21" s="3" customFormat="1" x14ac:dyDescent="0.25">
      <c r="A2130" s="5"/>
      <c r="B2130" s="5"/>
      <c r="C2130" s="5"/>
      <c r="D2130" s="5"/>
      <c r="E2130" s="8"/>
      <c r="F2130" s="5"/>
      <c r="G2130" s="8"/>
      <c r="H2130" s="5"/>
      <c r="I2130" s="5"/>
      <c r="J2130" s="5"/>
      <c r="K2130" s="5"/>
      <c r="L2130" s="5"/>
      <c r="M2130" s="18"/>
      <c r="N2130" s="18"/>
      <c r="O2130" s="18"/>
      <c r="R2130" s="5"/>
      <c r="S2130" s="5"/>
      <c r="T2130" s="5"/>
      <c r="U2130" s="5"/>
    </row>
    <row r="2131" spans="1:21" s="3" customFormat="1" x14ac:dyDescent="0.25">
      <c r="A2131" s="5"/>
      <c r="B2131" s="5"/>
      <c r="C2131" s="5"/>
      <c r="D2131" s="5"/>
      <c r="E2131" s="8"/>
      <c r="F2131" s="5"/>
      <c r="G2131" s="8"/>
      <c r="H2131" s="5"/>
      <c r="I2131" s="5"/>
      <c r="J2131" s="5"/>
      <c r="K2131" s="5"/>
      <c r="L2131" s="5"/>
      <c r="M2131" s="18"/>
      <c r="N2131" s="18"/>
      <c r="O2131" s="18"/>
      <c r="R2131" s="5"/>
      <c r="S2131" s="5"/>
      <c r="T2131" s="5"/>
      <c r="U2131" s="5"/>
    </row>
    <row r="2132" spans="1:21" s="3" customFormat="1" x14ac:dyDescent="0.25">
      <c r="A2132" s="5"/>
      <c r="B2132" s="5"/>
      <c r="C2132" s="5"/>
      <c r="D2132" s="5"/>
      <c r="E2132" s="8"/>
      <c r="F2132" s="5"/>
      <c r="G2132" s="8"/>
      <c r="H2132" s="5"/>
      <c r="I2132" s="5"/>
      <c r="J2132" s="5"/>
      <c r="K2132" s="5"/>
      <c r="L2132" s="5"/>
      <c r="M2132" s="18"/>
      <c r="N2132" s="18"/>
      <c r="O2132" s="18"/>
      <c r="R2132" s="5"/>
      <c r="S2132" s="5"/>
      <c r="T2132" s="5"/>
      <c r="U2132" s="5"/>
    </row>
    <row r="2133" spans="1:21" s="3" customFormat="1" x14ac:dyDescent="0.25">
      <c r="A2133" s="5"/>
      <c r="B2133" s="5"/>
      <c r="C2133" s="5"/>
      <c r="D2133" s="5"/>
      <c r="E2133" s="8"/>
      <c r="F2133" s="5"/>
      <c r="G2133" s="8"/>
      <c r="H2133" s="5"/>
      <c r="I2133" s="5"/>
      <c r="J2133" s="5"/>
      <c r="K2133" s="5"/>
      <c r="L2133" s="5"/>
      <c r="M2133" s="18"/>
      <c r="N2133" s="18"/>
      <c r="O2133" s="18"/>
      <c r="R2133" s="5"/>
      <c r="S2133" s="5"/>
      <c r="T2133" s="5"/>
      <c r="U2133" s="5"/>
    </row>
    <row r="2134" spans="1:21" s="3" customFormat="1" x14ac:dyDescent="0.25">
      <c r="A2134" s="5"/>
      <c r="B2134" s="5"/>
      <c r="C2134" s="5"/>
      <c r="D2134" s="5"/>
      <c r="E2134" s="8"/>
      <c r="F2134" s="5"/>
      <c r="G2134" s="8"/>
      <c r="H2134" s="5"/>
      <c r="I2134" s="5"/>
      <c r="J2134" s="5"/>
      <c r="K2134" s="5"/>
      <c r="L2134" s="5"/>
      <c r="M2134" s="18"/>
      <c r="N2134" s="18"/>
      <c r="O2134" s="18"/>
      <c r="R2134" s="5"/>
      <c r="S2134" s="5"/>
      <c r="T2134" s="5"/>
      <c r="U2134" s="5"/>
    </row>
    <row r="2135" spans="1:21" s="3" customFormat="1" x14ac:dyDescent="0.25">
      <c r="A2135" s="5"/>
      <c r="B2135" s="5"/>
      <c r="C2135" s="5"/>
      <c r="D2135" s="5"/>
      <c r="E2135" s="8"/>
      <c r="F2135" s="5"/>
      <c r="G2135" s="8"/>
      <c r="H2135" s="5"/>
      <c r="I2135" s="5"/>
      <c r="J2135" s="5"/>
      <c r="K2135" s="5"/>
      <c r="L2135" s="5"/>
      <c r="M2135" s="18"/>
      <c r="N2135" s="18"/>
      <c r="O2135" s="18"/>
      <c r="R2135" s="5"/>
      <c r="S2135" s="5"/>
      <c r="T2135" s="5"/>
      <c r="U2135" s="5"/>
    </row>
    <row r="2136" spans="1:21" s="3" customFormat="1" x14ac:dyDescent="0.25">
      <c r="A2136" s="5"/>
      <c r="B2136" s="5"/>
      <c r="C2136" s="5"/>
      <c r="D2136" s="5"/>
      <c r="E2136" s="8"/>
      <c r="F2136" s="5"/>
      <c r="G2136" s="8"/>
      <c r="H2136" s="5"/>
      <c r="I2136" s="5"/>
      <c r="J2136" s="5"/>
      <c r="K2136" s="5"/>
      <c r="L2136" s="5"/>
      <c r="M2136" s="18"/>
      <c r="N2136" s="18"/>
      <c r="O2136" s="18"/>
      <c r="R2136" s="5"/>
      <c r="S2136" s="5"/>
      <c r="T2136" s="5"/>
      <c r="U2136" s="5"/>
    </row>
    <row r="2137" spans="1:21" s="3" customFormat="1" x14ac:dyDescent="0.25">
      <c r="A2137" s="5"/>
      <c r="B2137" s="5"/>
      <c r="C2137" s="5"/>
      <c r="D2137" s="5"/>
      <c r="E2137" s="8"/>
      <c r="F2137" s="5"/>
      <c r="G2137" s="8"/>
      <c r="H2137" s="5"/>
      <c r="I2137" s="5"/>
      <c r="J2137" s="5"/>
      <c r="K2137" s="5"/>
      <c r="L2137" s="5"/>
      <c r="M2137" s="18"/>
      <c r="N2137" s="18"/>
      <c r="O2137" s="18"/>
      <c r="R2137" s="5"/>
      <c r="S2137" s="5"/>
      <c r="T2137" s="5"/>
      <c r="U2137" s="5"/>
    </row>
    <row r="2138" spans="1:21" s="3" customFormat="1" x14ac:dyDescent="0.25">
      <c r="A2138" s="5"/>
      <c r="B2138" s="5"/>
      <c r="C2138" s="5"/>
      <c r="D2138" s="5"/>
      <c r="E2138" s="8"/>
      <c r="F2138" s="5"/>
      <c r="G2138" s="8"/>
      <c r="H2138" s="5"/>
      <c r="I2138" s="5"/>
      <c r="J2138" s="5"/>
      <c r="K2138" s="5"/>
      <c r="L2138" s="5"/>
      <c r="M2138" s="18"/>
      <c r="N2138" s="18"/>
      <c r="O2138" s="18"/>
      <c r="R2138" s="5"/>
      <c r="S2138" s="5"/>
      <c r="T2138" s="5"/>
      <c r="U2138" s="5"/>
    </row>
    <row r="2139" spans="1:21" s="3" customFormat="1" x14ac:dyDescent="0.25">
      <c r="A2139" s="5"/>
      <c r="B2139" s="5"/>
      <c r="C2139" s="5"/>
      <c r="D2139" s="5"/>
      <c r="E2139" s="8"/>
      <c r="F2139" s="5"/>
      <c r="G2139" s="8"/>
      <c r="H2139" s="5"/>
      <c r="I2139" s="5"/>
      <c r="J2139" s="5"/>
      <c r="K2139" s="5"/>
      <c r="L2139" s="5"/>
      <c r="M2139" s="18"/>
      <c r="N2139" s="18"/>
      <c r="O2139" s="18"/>
      <c r="R2139" s="5"/>
      <c r="S2139" s="5"/>
      <c r="T2139" s="5"/>
      <c r="U2139" s="5"/>
    </row>
    <row r="2140" spans="1:21" s="3" customFormat="1" x14ac:dyDescent="0.25">
      <c r="A2140" s="5"/>
      <c r="B2140" s="5"/>
      <c r="C2140" s="5"/>
      <c r="D2140" s="5"/>
      <c r="E2140" s="8"/>
      <c r="F2140" s="5"/>
      <c r="G2140" s="8"/>
      <c r="H2140" s="5"/>
      <c r="I2140" s="5"/>
      <c r="J2140" s="5"/>
      <c r="K2140" s="5"/>
      <c r="L2140" s="5"/>
      <c r="M2140" s="18"/>
      <c r="N2140" s="18"/>
      <c r="O2140" s="18"/>
      <c r="R2140" s="5"/>
      <c r="S2140" s="5"/>
      <c r="T2140" s="5"/>
      <c r="U2140" s="5"/>
    </row>
    <row r="2141" spans="1:21" s="3" customFormat="1" x14ac:dyDescent="0.25">
      <c r="A2141" s="5"/>
      <c r="B2141" s="5"/>
      <c r="C2141" s="5"/>
      <c r="D2141" s="5"/>
      <c r="E2141" s="8"/>
      <c r="F2141" s="5"/>
      <c r="G2141" s="8"/>
      <c r="H2141" s="5"/>
      <c r="I2141" s="5"/>
      <c r="J2141" s="5"/>
      <c r="K2141" s="5"/>
      <c r="L2141" s="5"/>
      <c r="M2141" s="18"/>
      <c r="N2141" s="18"/>
      <c r="O2141" s="18"/>
      <c r="R2141" s="5"/>
      <c r="S2141" s="5"/>
      <c r="T2141" s="5"/>
      <c r="U2141" s="5"/>
    </row>
    <row r="2142" spans="1:21" s="3" customFormat="1" x14ac:dyDescent="0.25">
      <c r="A2142" s="5"/>
      <c r="B2142" s="5"/>
      <c r="C2142" s="5"/>
      <c r="D2142" s="5"/>
      <c r="E2142" s="8"/>
      <c r="F2142" s="5"/>
      <c r="G2142" s="8"/>
      <c r="H2142" s="5"/>
      <c r="I2142" s="5"/>
      <c r="J2142" s="5"/>
      <c r="K2142" s="5"/>
      <c r="L2142" s="5"/>
      <c r="M2142" s="18"/>
      <c r="N2142" s="18"/>
      <c r="O2142" s="18"/>
      <c r="R2142" s="5"/>
      <c r="S2142" s="5"/>
      <c r="T2142" s="5"/>
      <c r="U2142" s="5"/>
    </row>
    <row r="2143" spans="1:21" s="3" customFormat="1" x14ac:dyDescent="0.25">
      <c r="A2143" s="5"/>
      <c r="B2143" s="5"/>
      <c r="C2143" s="5"/>
      <c r="D2143" s="5"/>
      <c r="E2143" s="8"/>
      <c r="F2143" s="5"/>
      <c r="G2143" s="8"/>
      <c r="H2143" s="5"/>
      <c r="I2143" s="5"/>
      <c r="J2143" s="5"/>
      <c r="K2143" s="5"/>
      <c r="L2143" s="5"/>
      <c r="M2143" s="18"/>
      <c r="N2143" s="18"/>
      <c r="O2143" s="18"/>
      <c r="R2143" s="5"/>
      <c r="S2143" s="5"/>
      <c r="T2143" s="5"/>
      <c r="U2143" s="5"/>
    </row>
    <row r="2144" spans="1:21" s="3" customFormat="1" x14ac:dyDescent="0.25">
      <c r="A2144" s="5"/>
      <c r="B2144" s="5"/>
      <c r="C2144" s="5"/>
      <c r="D2144" s="5"/>
      <c r="E2144" s="8"/>
      <c r="F2144" s="5"/>
      <c r="G2144" s="8"/>
      <c r="H2144" s="5"/>
      <c r="I2144" s="5"/>
      <c r="J2144" s="5"/>
      <c r="K2144" s="5"/>
      <c r="L2144" s="5"/>
      <c r="M2144" s="18"/>
      <c r="N2144" s="18"/>
      <c r="O2144" s="18"/>
      <c r="R2144" s="5"/>
      <c r="S2144" s="5"/>
      <c r="T2144" s="5"/>
      <c r="U2144" s="5"/>
    </row>
    <row r="2145" spans="1:21" s="3" customFormat="1" x14ac:dyDescent="0.25">
      <c r="A2145" s="5"/>
      <c r="B2145" s="5"/>
      <c r="C2145" s="5"/>
      <c r="D2145" s="5"/>
      <c r="E2145" s="8"/>
      <c r="F2145" s="5"/>
      <c r="G2145" s="8"/>
      <c r="H2145" s="5"/>
      <c r="I2145" s="5"/>
      <c r="J2145" s="5"/>
      <c r="K2145" s="5"/>
      <c r="L2145" s="5"/>
      <c r="M2145" s="18"/>
      <c r="N2145" s="18"/>
      <c r="O2145" s="18"/>
      <c r="R2145" s="5"/>
      <c r="S2145" s="5"/>
      <c r="T2145" s="5"/>
      <c r="U2145" s="5"/>
    </row>
    <row r="2146" spans="1:21" s="3" customFormat="1" x14ac:dyDescent="0.25">
      <c r="A2146" s="5"/>
      <c r="B2146" s="5"/>
      <c r="C2146" s="5"/>
      <c r="D2146" s="5"/>
      <c r="E2146" s="8"/>
      <c r="F2146" s="5"/>
      <c r="G2146" s="8"/>
      <c r="H2146" s="5"/>
      <c r="I2146" s="5"/>
      <c r="J2146" s="5"/>
      <c r="K2146" s="5"/>
      <c r="L2146" s="5"/>
      <c r="M2146" s="18"/>
      <c r="N2146" s="18"/>
      <c r="O2146" s="18"/>
      <c r="R2146" s="5"/>
      <c r="S2146" s="5"/>
      <c r="T2146" s="5"/>
      <c r="U2146" s="5"/>
    </row>
    <row r="2147" spans="1:21" s="3" customFormat="1" x14ac:dyDescent="0.25">
      <c r="A2147" s="5"/>
      <c r="B2147" s="5"/>
      <c r="C2147" s="5"/>
      <c r="D2147" s="5"/>
      <c r="E2147" s="8"/>
      <c r="F2147" s="5"/>
      <c r="G2147" s="8"/>
      <c r="H2147" s="5"/>
      <c r="I2147" s="5"/>
      <c r="J2147" s="5"/>
      <c r="K2147" s="5"/>
      <c r="L2147" s="5"/>
      <c r="M2147" s="18"/>
      <c r="N2147" s="18"/>
      <c r="O2147" s="18"/>
      <c r="R2147" s="5"/>
      <c r="S2147" s="5"/>
      <c r="T2147" s="5"/>
      <c r="U2147" s="5"/>
    </row>
    <row r="2148" spans="1:21" s="3" customFormat="1" x14ac:dyDescent="0.25">
      <c r="A2148" s="5"/>
      <c r="B2148" s="5"/>
      <c r="C2148" s="5"/>
      <c r="D2148" s="5"/>
      <c r="E2148" s="8"/>
      <c r="F2148" s="5"/>
      <c r="G2148" s="8"/>
      <c r="H2148" s="5"/>
      <c r="I2148" s="5"/>
      <c r="J2148" s="5"/>
      <c r="K2148" s="5"/>
      <c r="L2148" s="5"/>
      <c r="M2148" s="18"/>
      <c r="N2148" s="18"/>
      <c r="O2148" s="18"/>
      <c r="R2148" s="5"/>
      <c r="S2148" s="5"/>
      <c r="T2148" s="5"/>
      <c r="U2148" s="5"/>
    </row>
    <row r="2149" spans="1:21" s="3" customFormat="1" x14ac:dyDescent="0.25">
      <c r="A2149" s="5"/>
      <c r="B2149" s="5"/>
      <c r="C2149" s="5"/>
      <c r="D2149" s="5"/>
      <c r="E2149" s="8"/>
      <c r="F2149" s="5"/>
      <c r="G2149" s="8"/>
      <c r="H2149" s="5"/>
      <c r="I2149" s="5"/>
      <c r="J2149" s="5"/>
      <c r="K2149" s="5"/>
      <c r="L2149" s="5"/>
      <c r="M2149" s="18"/>
      <c r="N2149" s="18"/>
      <c r="O2149" s="18"/>
      <c r="R2149" s="5"/>
      <c r="S2149" s="5"/>
      <c r="T2149" s="5"/>
      <c r="U2149" s="5"/>
    </row>
    <row r="2150" spans="1:21" s="3" customFormat="1" x14ac:dyDescent="0.25">
      <c r="A2150" s="5"/>
      <c r="B2150" s="5"/>
      <c r="C2150" s="5"/>
      <c r="D2150" s="5"/>
      <c r="E2150" s="8"/>
      <c r="F2150" s="5"/>
      <c r="G2150" s="8"/>
      <c r="H2150" s="5"/>
      <c r="I2150" s="5"/>
      <c r="J2150" s="5"/>
      <c r="K2150" s="5"/>
      <c r="L2150" s="5"/>
      <c r="M2150" s="18"/>
      <c r="N2150" s="18"/>
      <c r="O2150" s="18"/>
      <c r="R2150" s="5"/>
      <c r="S2150" s="5"/>
      <c r="T2150" s="5"/>
      <c r="U2150" s="5"/>
    </row>
    <row r="2151" spans="1:21" s="3" customFormat="1" x14ac:dyDescent="0.25">
      <c r="A2151" s="5"/>
      <c r="B2151" s="5"/>
      <c r="C2151" s="5"/>
      <c r="D2151" s="5"/>
      <c r="E2151" s="8"/>
      <c r="F2151" s="5"/>
      <c r="G2151" s="8"/>
      <c r="H2151" s="5"/>
      <c r="I2151" s="5"/>
      <c r="J2151" s="5"/>
      <c r="K2151" s="5"/>
      <c r="L2151" s="5"/>
      <c r="M2151" s="18"/>
      <c r="N2151" s="18"/>
      <c r="O2151" s="18"/>
      <c r="R2151" s="5"/>
      <c r="S2151" s="5"/>
      <c r="T2151" s="5"/>
      <c r="U2151" s="5"/>
    </row>
    <row r="2152" spans="1:21" s="3" customFormat="1" x14ac:dyDescent="0.25">
      <c r="A2152" s="5"/>
      <c r="B2152" s="5"/>
      <c r="C2152" s="5"/>
      <c r="D2152" s="5"/>
      <c r="E2152" s="8"/>
      <c r="F2152" s="5"/>
      <c r="G2152" s="8"/>
      <c r="H2152" s="5"/>
      <c r="I2152" s="5"/>
      <c r="J2152" s="5"/>
      <c r="K2152" s="5"/>
      <c r="L2152" s="5"/>
      <c r="M2152" s="18"/>
      <c r="N2152" s="18"/>
      <c r="O2152" s="18"/>
      <c r="R2152" s="5"/>
      <c r="S2152" s="5"/>
      <c r="T2152" s="5"/>
      <c r="U2152" s="5"/>
    </row>
    <row r="2153" spans="1:21" s="3" customFormat="1" x14ac:dyDescent="0.25">
      <c r="A2153" s="5"/>
      <c r="B2153" s="5"/>
      <c r="C2153" s="5"/>
      <c r="D2153" s="5"/>
      <c r="E2153" s="8"/>
      <c r="F2153" s="5"/>
      <c r="G2153" s="8"/>
      <c r="H2153" s="5"/>
      <c r="I2153" s="5"/>
      <c r="J2153" s="5"/>
      <c r="K2153" s="5"/>
      <c r="L2153" s="5"/>
      <c r="M2153" s="18"/>
      <c r="N2153" s="18"/>
      <c r="O2153" s="18"/>
      <c r="R2153" s="5"/>
      <c r="S2153" s="5"/>
      <c r="T2153" s="5"/>
      <c r="U2153" s="5"/>
    </row>
    <row r="2154" spans="1:21" s="3" customFormat="1" x14ac:dyDescent="0.25">
      <c r="A2154" s="5"/>
      <c r="B2154" s="5"/>
      <c r="C2154" s="5"/>
      <c r="D2154" s="5"/>
      <c r="E2154" s="8"/>
      <c r="F2154" s="5"/>
      <c r="G2154" s="8"/>
      <c r="H2154" s="5"/>
      <c r="I2154" s="5"/>
      <c r="J2154" s="5"/>
      <c r="K2154" s="5"/>
      <c r="L2154" s="5"/>
      <c r="M2154" s="18"/>
      <c r="N2154" s="18"/>
      <c r="O2154" s="18"/>
      <c r="R2154" s="5"/>
      <c r="S2154" s="5"/>
      <c r="T2154" s="5"/>
      <c r="U2154" s="5"/>
    </row>
    <row r="2155" spans="1:21" s="3" customFormat="1" x14ac:dyDescent="0.25">
      <c r="A2155" s="5"/>
      <c r="B2155" s="5"/>
      <c r="C2155" s="5"/>
      <c r="D2155" s="5"/>
      <c r="E2155" s="8"/>
      <c r="F2155" s="5"/>
      <c r="G2155" s="8"/>
      <c r="H2155" s="5"/>
      <c r="I2155" s="5"/>
      <c r="J2155" s="5"/>
      <c r="K2155" s="5"/>
      <c r="L2155" s="5"/>
      <c r="M2155" s="18"/>
      <c r="N2155" s="18"/>
      <c r="O2155" s="18"/>
      <c r="R2155" s="5"/>
      <c r="S2155" s="5"/>
      <c r="T2155" s="5"/>
      <c r="U2155" s="5"/>
    </row>
    <row r="2156" spans="1:21" s="3" customFormat="1" x14ac:dyDescent="0.25">
      <c r="A2156" s="5"/>
      <c r="B2156" s="5"/>
      <c r="C2156" s="5"/>
      <c r="D2156" s="5"/>
      <c r="E2156" s="8"/>
      <c r="F2156" s="5"/>
      <c r="G2156" s="8"/>
      <c r="H2156" s="5"/>
      <c r="I2156" s="5"/>
      <c r="J2156" s="5"/>
      <c r="K2156" s="5"/>
      <c r="L2156" s="5"/>
      <c r="M2156" s="18"/>
      <c r="N2156" s="18"/>
      <c r="O2156" s="18"/>
      <c r="R2156" s="5"/>
      <c r="S2156" s="5"/>
      <c r="T2156" s="5"/>
      <c r="U2156" s="5"/>
    </row>
    <row r="2157" spans="1:21" s="3" customFormat="1" x14ac:dyDescent="0.25">
      <c r="A2157" s="5"/>
      <c r="B2157" s="5"/>
      <c r="C2157" s="5"/>
      <c r="D2157" s="5"/>
      <c r="E2157" s="8"/>
      <c r="F2157" s="5"/>
      <c r="G2157" s="8"/>
      <c r="H2157" s="5"/>
      <c r="I2157" s="5"/>
      <c r="J2157" s="5"/>
      <c r="K2157" s="5"/>
      <c r="L2157" s="5"/>
      <c r="M2157" s="18"/>
      <c r="N2157" s="18"/>
      <c r="O2157" s="18"/>
      <c r="R2157" s="5"/>
      <c r="S2157" s="5"/>
      <c r="T2157" s="5"/>
      <c r="U2157" s="5"/>
    </row>
    <row r="2158" spans="1:21" s="3" customFormat="1" x14ac:dyDescent="0.25">
      <c r="A2158" s="5"/>
      <c r="B2158" s="5"/>
      <c r="C2158" s="5"/>
      <c r="D2158" s="5"/>
      <c r="E2158" s="8"/>
      <c r="F2158" s="5"/>
      <c r="G2158" s="8"/>
      <c r="H2158" s="5"/>
      <c r="I2158" s="5"/>
      <c r="J2158" s="5"/>
      <c r="K2158" s="5"/>
      <c r="L2158" s="5"/>
      <c r="M2158" s="18"/>
      <c r="N2158" s="18"/>
      <c r="O2158" s="18"/>
      <c r="R2158" s="5"/>
      <c r="S2158" s="5"/>
      <c r="T2158" s="5"/>
      <c r="U2158" s="5"/>
    </row>
    <row r="2159" spans="1:21" s="3" customFormat="1" x14ac:dyDescent="0.25">
      <c r="A2159" s="5"/>
      <c r="B2159" s="5"/>
      <c r="C2159" s="5"/>
      <c r="D2159" s="5"/>
      <c r="E2159" s="8"/>
      <c r="F2159" s="5"/>
      <c r="G2159" s="8"/>
      <c r="H2159" s="5"/>
      <c r="I2159" s="5"/>
      <c r="J2159" s="5"/>
      <c r="K2159" s="5"/>
      <c r="L2159" s="5"/>
      <c r="M2159" s="18"/>
      <c r="N2159" s="18"/>
      <c r="O2159" s="18"/>
      <c r="R2159" s="5"/>
      <c r="S2159" s="5"/>
      <c r="T2159" s="5"/>
      <c r="U2159" s="5"/>
    </row>
    <row r="2160" spans="1:21" s="3" customFormat="1" x14ac:dyDescent="0.25">
      <c r="A2160" s="5"/>
      <c r="B2160" s="5"/>
      <c r="C2160" s="5"/>
      <c r="D2160" s="5"/>
      <c r="E2160" s="8"/>
      <c r="F2160" s="5"/>
      <c r="G2160" s="8"/>
      <c r="H2160" s="5"/>
      <c r="I2160" s="5"/>
      <c r="J2160" s="5"/>
      <c r="K2160" s="5"/>
      <c r="L2160" s="5"/>
      <c r="M2160" s="18"/>
      <c r="N2160" s="18"/>
      <c r="O2160" s="18"/>
      <c r="R2160" s="5"/>
      <c r="S2160" s="5"/>
      <c r="T2160" s="5"/>
      <c r="U2160" s="5"/>
    </row>
    <row r="2161" spans="1:21" s="3" customFormat="1" x14ac:dyDescent="0.25">
      <c r="A2161" s="5"/>
      <c r="B2161" s="5"/>
      <c r="C2161" s="5"/>
      <c r="D2161" s="5"/>
      <c r="E2161" s="8"/>
      <c r="F2161" s="5"/>
      <c r="G2161" s="8"/>
      <c r="H2161" s="5"/>
      <c r="I2161" s="5"/>
      <c r="J2161" s="5"/>
      <c r="K2161" s="5"/>
      <c r="L2161" s="5"/>
      <c r="M2161" s="18"/>
      <c r="N2161" s="18"/>
      <c r="O2161" s="18"/>
      <c r="R2161" s="5"/>
      <c r="S2161" s="5"/>
      <c r="T2161" s="5"/>
      <c r="U2161" s="5"/>
    </row>
    <row r="2162" spans="1:21" s="3" customFormat="1" x14ac:dyDescent="0.25">
      <c r="A2162" s="5"/>
      <c r="B2162" s="5"/>
      <c r="C2162" s="5"/>
      <c r="D2162" s="5"/>
      <c r="E2162" s="8"/>
      <c r="F2162" s="5"/>
      <c r="G2162" s="8"/>
      <c r="H2162" s="5"/>
      <c r="I2162" s="5"/>
      <c r="J2162" s="5"/>
      <c r="K2162" s="5"/>
      <c r="L2162" s="5"/>
      <c r="M2162" s="18"/>
      <c r="N2162" s="18"/>
      <c r="O2162" s="18"/>
      <c r="R2162" s="5"/>
      <c r="S2162" s="5"/>
      <c r="T2162" s="5"/>
      <c r="U2162" s="5"/>
    </row>
    <row r="2163" spans="1:21" s="3" customFormat="1" x14ac:dyDescent="0.25">
      <c r="A2163" s="5"/>
      <c r="B2163" s="5"/>
      <c r="C2163" s="5"/>
      <c r="D2163" s="5"/>
      <c r="E2163" s="8"/>
      <c r="F2163" s="5"/>
      <c r="G2163" s="8"/>
      <c r="H2163" s="5"/>
      <c r="I2163" s="5"/>
      <c r="J2163" s="5"/>
      <c r="K2163" s="5"/>
      <c r="L2163" s="5"/>
      <c r="M2163" s="18"/>
      <c r="N2163" s="18"/>
      <c r="O2163" s="18"/>
      <c r="R2163" s="5"/>
      <c r="S2163" s="5"/>
      <c r="T2163" s="5"/>
      <c r="U2163" s="5"/>
    </row>
    <row r="2164" spans="1:21" s="3" customFormat="1" x14ac:dyDescent="0.25">
      <c r="A2164" s="5"/>
      <c r="B2164" s="5"/>
      <c r="C2164" s="5"/>
      <c r="D2164" s="5"/>
      <c r="E2164" s="8"/>
      <c r="F2164" s="5"/>
      <c r="G2164" s="8"/>
      <c r="H2164" s="5"/>
      <c r="I2164" s="5"/>
      <c r="J2164" s="5"/>
      <c r="K2164" s="5"/>
      <c r="L2164" s="5"/>
      <c r="M2164" s="18"/>
      <c r="N2164" s="18"/>
      <c r="O2164" s="18"/>
      <c r="R2164" s="5"/>
      <c r="S2164" s="5"/>
      <c r="T2164" s="5"/>
      <c r="U2164" s="5"/>
    </row>
    <row r="2165" spans="1:21" s="3" customFormat="1" x14ac:dyDescent="0.25">
      <c r="A2165" s="5"/>
      <c r="B2165" s="5"/>
      <c r="C2165" s="5"/>
      <c r="D2165" s="5"/>
      <c r="E2165" s="8"/>
      <c r="F2165" s="5"/>
      <c r="G2165" s="8"/>
      <c r="H2165" s="5"/>
      <c r="I2165" s="5"/>
      <c r="J2165" s="5"/>
      <c r="K2165" s="5"/>
      <c r="L2165" s="5"/>
      <c r="M2165" s="18"/>
      <c r="N2165" s="18"/>
      <c r="O2165" s="18"/>
      <c r="R2165" s="5"/>
      <c r="S2165" s="5"/>
      <c r="T2165" s="5"/>
      <c r="U2165" s="5"/>
    </row>
    <row r="2166" spans="1:21" s="3" customFormat="1" x14ac:dyDescent="0.25">
      <c r="A2166" s="5"/>
      <c r="B2166" s="5"/>
      <c r="C2166" s="5"/>
      <c r="D2166" s="5"/>
      <c r="E2166" s="8"/>
      <c r="F2166" s="5"/>
      <c r="G2166" s="8"/>
      <c r="H2166" s="5"/>
      <c r="I2166" s="5"/>
      <c r="J2166" s="5"/>
      <c r="K2166" s="5"/>
      <c r="L2166" s="5"/>
      <c r="M2166" s="18"/>
      <c r="N2166" s="18"/>
      <c r="O2166" s="18"/>
      <c r="R2166" s="5"/>
      <c r="S2166" s="5"/>
      <c r="T2166" s="5"/>
      <c r="U2166" s="5"/>
    </row>
    <row r="2167" spans="1:21" s="3" customFormat="1" x14ac:dyDescent="0.25">
      <c r="A2167" s="5"/>
      <c r="B2167" s="5"/>
      <c r="C2167" s="5"/>
      <c r="D2167" s="5"/>
      <c r="E2167" s="8"/>
      <c r="F2167" s="5"/>
      <c r="G2167" s="8"/>
      <c r="H2167" s="5"/>
      <c r="I2167" s="5"/>
      <c r="J2167" s="5"/>
      <c r="K2167" s="5"/>
      <c r="L2167" s="5"/>
      <c r="M2167" s="18"/>
      <c r="N2167" s="18"/>
      <c r="O2167" s="18"/>
      <c r="R2167" s="5"/>
      <c r="S2167" s="5"/>
      <c r="T2167" s="5"/>
      <c r="U2167" s="5"/>
    </row>
    <row r="2168" spans="1:21" s="3" customFormat="1" x14ac:dyDescent="0.25">
      <c r="A2168" s="5"/>
      <c r="B2168" s="5"/>
      <c r="C2168" s="5"/>
      <c r="D2168" s="5"/>
      <c r="E2168" s="8"/>
      <c r="F2168" s="5"/>
      <c r="G2168" s="8"/>
      <c r="H2168" s="5"/>
      <c r="I2168" s="5"/>
      <c r="J2168" s="5"/>
      <c r="K2168" s="5"/>
      <c r="L2168" s="5"/>
      <c r="M2168" s="18"/>
      <c r="N2168" s="18"/>
      <c r="O2168" s="18"/>
      <c r="R2168" s="5"/>
      <c r="S2168" s="5"/>
      <c r="T2168" s="5"/>
      <c r="U2168" s="5"/>
    </row>
    <row r="2169" spans="1:21" s="3" customFormat="1" x14ac:dyDescent="0.25">
      <c r="A2169" s="5"/>
      <c r="B2169" s="5"/>
      <c r="C2169" s="5"/>
      <c r="D2169" s="5"/>
      <c r="E2169" s="8"/>
      <c r="F2169" s="5"/>
      <c r="G2169" s="8"/>
      <c r="H2169" s="5"/>
      <c r="I2169" s="5"/>
      <c r="J2169" s="5"/>
      <c r="K2169" s="5"/>
      <c r="L2169" s="5"/>
      <c r="M2169" s="18"/>
      <c r="N2169" s="18"/>
      <c r="O2169" s="18"/>
      <c r="R2169" s="5"/>
      <c r="S2169" s="5"/>
      <c r="T2169" s="5"/>
      <c r="U2169" s="5"/>
    </row>
    <row r="2170" spans="1:21" s="3" customFormat="1" x14ac:dyDescent="0.25">
      <c r="A2170" s="5"/>
      <c r="B2170" s="5"/>
      <c r="C2170" s="5"/>
      <c r="D2170" s="5"/>
      <c r="E2170" s="8"/>
      <c r="F2170" s="5"/>
      <c r="G2170" s="8"/>
      <c r="H2170" s="5"/>
      <c r="I2170" s="5"/>
      <c r="J2170" s="5"/>
      <c r="K2170" s="5"/>
      <c r="L2170" s="5"/>
      <c r="M2170" s="18"/>
      <c r="N2170" s="18"/>
      <c r="O2170" s="18"/>
      <c r="R2170" s="5"/>
      <c r="S2170" s="5"/>
      <c r="T2170" s="5"/>
      <c r="U2170" s="5"/>
    </row>
    <row r="2171" spans="1:21" s="3" customFormat="1" x14ac:dyDescent="0.25">
      <c r="A2171" s="5"/>
      <c r="B2171" s="5"/>
      <c r="C2171" s="5"/>
      <c r="D2171" s="5"/>
      <c r="E2171" s="8"/>
      <c r="F2171" s="5"/>
      <c r="G2171" s="8"/>
      <c r="H2171" s="5"/>
      <c r="I2171" s="5"/>
      <c r="J2171" s="5"/>
      <c r="K2171" s="5"/>
      <c r="L2171" s="5"/>
      <c r="M2171" s="18"/>
      <c r="N2171" s="18"/>
      <c r="O2171" s="18"/>
      <c r="R2171" s="5"/>
      <c r="S2171" s="5"/>
      <c r="T2171" s="5"/>
      <c r="U2171" s="5"/>
    </row>
    <row r="2172" spans="1:21" s="3" customFormat="1" x14ac:dyDescent="0.25">
      <c r="A2172" s="5"/>
      <c r="B2172" s="5"/>
      <c r="C2172" s="5"/>
      <c r="D2172" s="5"/>
      <c r="E2172" s="8"/>
      <c r="F2172" s="5"/>
      <c r="G2172" s="8"/>
      <c r="H2172" s="5"/>
      <c r="I2172" s="5"/>
      <c r="J2172" s="5"/>
      <c r="K2172" s="5"/>
      <c r="L2172" s="5"/>
      <c r="M2172" s="18"/>
      <c r="N2172" s="18"/>
      <c r="O2172" s="18"/>
      <c r="R2172" s="5"/>
      <c r="S2172" s="5"/>
      <c r="T2172" s="5"/>
      <c r="U2172" s="5"/>
    </row>
    <row r="2173" spans="1:21" s="3" customFormat="1" x14ac:dyDescent="0.25">
      <c r="A2173" s="5"/>
      <c r="B2173" s="5"/>
      <c r="C2173" s="5"/>
      <c r="D2173" s="5"/>
      <c r="E2173" s="8"/>
      <c r="F2173" s="5"/>
      <c r="G2173" s="8"/>
      <c r="H2173" s="5"/>
      <c r="I2173" s="5"/>
      <c r="J2173" s="5"/>
      <c r="K2173" s="5"/>
      <c r="L2173" s="5"/>
      <c r="M2173" s="18"/>
      <c r="N2173" s="18"/>
      <c r="O2173" s="18"/>
      <c r="R2173" s="5"/>
      <c r="S2173" s="5"/>
      <c r="T2173" s="5"/>
      <c r="U2173" s="5"/>
    </row>
    <row r="2174" spans="1:21" s="3" customFormat="1" x14ac:dyDescent="0.25">
      <c r="A2174" s="5"/>
      <c r="B2174" s="5"/>
      <c r="C2174" s="5"/>
      <c r="D2174" s="5"/>
      <c r="E2174" s="8"/>
      <c r="F2174" s="5"/>
      <c r="G2174" s="8"/>
      <c r="H2174" s="5"/>
      <c r="I2174" s="5"/>
      <c r="J2174" s="5"/>
      <c r="K2174" s="5"/>
      <c r="L2174" s="5"/>
      <c r="M2174" s="18"/>
      <c r="N2174" s="18"/>
      <c r="O2174" s="18"/>
      <c r="R2174" s="5"/>
      <c r="S2174" s="5"/>
      <c r="T2174" s="5"/>
      <c r="U2174" s="5"/>
    </row>
    <row r="2175" spans="1:21" s="3" customFormat="1" x14ac:dyDescent="0.25">
      <c r="A2175" s="5"/>
      <c r="B2175" s="5"/>
      <c r="C2175" s="5"/>
      <c r="D2175" s="5"/>
      <c r="E2175" s="8"/>
      <c r="F2175" s="5"/>
      <c r="G2175" s="8"/>
      <c r="H2175" s="5"/>
      <c r="I2175" s="5"/>
      <c r="J2175" s="5"/>
      <c r="K2175" s="5"/>
      <c r="L2175" s="5"/>
      <c r="M2175" s="18"/>
      <c r="N2175" s="18"/>
      <c r="O2175" s="18"/>
      <c r="R2175" s="5"/>
      <c r="S2175" s="5"/>
      <c r="T2175" s="5"/>
      <c r="U2175" s="5"/>
    </row>
    <row r="2176" spans="1:21" s="3" customFormat="1" x14ac:dyDescent="0.25">
      <c r="A2176" s="5"/>
      <c r="B2176" s="5"/>
      <c r="C2176" s="5"/>
      <c r="D2176" s="5"/>
      <c r="E2176" s="8"/>
      <c r="F2176" s="5"/>
      <c r="G2176" s="8"/>
      <c r="H2176" s="5"/>
      <c r="I2176" s="5"/>
      <c r="J2176" s="5"/>
      <c r="K2176" s="5"/>
      <c r="L2176" s="5"/>
      <c r="M2176" s="18"/>
      <c r="N2176" s="18"/>
      <c r="O2176" s="18"/>
      <c r="R2176" s="5"/>
      <c r="S2176" s="5"/>
      <c r="T2176" s="5"/>
      <c r="U2176" s="5"/>
    </row>
    <row r="2177" spans="1:21" s="3" customFormat="1" x14ac:dyDescent="0.25">
      <c r="A2177" s="5"/>
      <c r="B2177" s="5"/>
      <c r="C2177" s="5"/>
      <c r="D2177" s="5"/>
      <c r="E2177" s="8"/>
      <c r="F2177" s="5"/>
      <c r="G2177" s="8"/>
      <c r="H2177" s="5"/>
      <c r="I2177" s="5"/>
      <c r="J2177" s="5"/>
      <c r="K2177" s="5"/>
      <c r="L2177" s="5"/>
      <c r="M2177" s="18"/>
      <c r="N2177" s="18"/>
      <c r="O2177" s="18"/>
      <c r="R2177" s="5"/>
      <c r="S2177" s="5"/>
      <c r="T2177" s="5"/>
      <c r="U2177" s="5"/>
    </row>
    <row r="2178" spans="1:21" s="3" customFormat="1" x14ac:dyDescent="0.25">
      <c r="A2178" s="5"/>
      <c r="B2178" s="5"/>
      <c r="C2178" s="5"/>
      <c r="D2178" s="5"/>
      <c r="E2178" s="8"/>
      <c r="F2178" s="5"/>
      <c r="G2178" s="8"/>
      <c r="H2178" s="5"/>
      <c r="I2178" s="5"/>
      <c r="J2178" s="5"/>
      <c r="K2178" s="5"/>
      <c r="L2178" s="5"/>
      <c r="M2178" s="18"/>
      <c r="N2178" s="18"/>
      <c r="O2178" s="18"/>
      <c r="R2178" s="5"/>
      <c r="S2178" s="5"/>
      <c r="T2178" s="5"/>
      <c r="U2178" s="5"/>
    </row>
    <row r="2179" spans="1:21" s="3" customFormat="1" x14ac:dyDescent="0.25">
      <c r="A2179" s="5"/>
      <c r="B2179" s="5"/>
      <c r="C2179" s="5"/>
      <c r="D2179" s="5"/>
      <c r="E2179" s="8"/>
      <c r="F2179" s="5"/>
      <c r="G2179" s="8"/>
      <c r="H2179" s="5"/>
      <c r="I2179" s="5"/>
      <c r="J2179" s="5"/>
      <c r="K2179" s="5"/>
      <c r="L2179" s="5"/>
      <c r="M2179" s="18"/>
      <c r="N2179" s="18"/>
      <c r="O2179" s="18"/>
      <c r="R2179" s="5"/>
      <c r="S2179" s="5"/>
      <c r="T2179" s="5"/>
      <c r="U2179" s="5"/>
    </row>
    <row r="2180" spans="1:21" s="3" customFormat="1" x14ac:dyDescent="0.25">
      <c r="A2180" s="5"/>
      <c r="B2180" s="5"/>
      <c r="C2180" s="5"/>
      <c r="D2180" s="5"/>
      <c r="E2180" s="8"/>
      <c r="F2180" s="5"/>
      <c r="G2180" s="8"/>
      <c r="H2180" s="5"/>
      <c r="I2180" s="5"/>
      <c r="J2180" s="5"/>
      <c r="K2180" s="5"/>
      <c r="L2180" s="5"/>
      <c r="M2180" s="18"/>
      <c r="N2180" s="18"/>
      <c r="O2180" s="18"/>
      <c r="R2180" s="5"/>
      <c r="S2180" s="5"/>
      <c r="T2180" s="5"/>
      <c r="U2180" s="5"/>
    </row>
    <row r="2181" spans="1:21" s="3" customFormat="1" x14ac:dyDescent="0.25">
      <c r="A2181" s="5"/>
      <c r="B2181" s="5"/>
      <c r="C2181" s="5"/>
      <c r="D2181" s="5"/>
      <c r="E2181" s="8"/>
      <c r="F2181" s="5"/>
      <c r="G2181" s="8"/>
      <c r="H2181" s="5"/>
      <c r="I2181" s="5"/>
      <c r="J2181" s="5"/>
      <c r="K2181" s="5"/>
      <c r="L2181" s="5"/>
      <c r="M2181" s="18"/>
      <c r="N2181" s="18"/>
      <c r="O2181" s="18"/>
      <c r="R2181" s="5"/>
      <c r="S2181" s="5"/>
      <c r="T2181" s="5"/>
      <c r="U2181" s="5"/>
    </row>
    <row r="2182" spans="1:21" s="3" customFormat="1" x14ac:dyDescent="0.25">
      <c r="A2182" s="5"/>
      <c r="B2182" s="5"/>
      <c r="C2182" s="5"/>
      <c r="D2182" s="5"/>
      <c r="E2182" s="8"/>
      <c r="F2182" s="5"/>
      <c r="G2182" s="8"/>
      <c r="H2182" s="5"/>
      <c r="I2182" s="5"/>
      <c r="J2182" s="5"/>
      <c r="K2182" s="5"/>
      <c r="L2182" s="5"/>
      <c r="M2182" s="18"/>
      <c r="N2182" s="18"/>
      <c r="O2182" s="18"/>
      <c r="R2182" s="5"/>
      <c r="S2182" s="5"/>
      <c r="T2182" s="5"/>
      <c r="U2182" s="5"/>
    </row>
    <row r="2183" spans="1:21" s="3" customFormat="1" x14ac:dyDescent="0.25">
      <c r="A2183" s="5"/>
      <c r="B2183" s="5"/>
      <c r="C2183" s="5"/>
      <c r="D2183" s="5"/>
      <c r="E2183" s="8"/>
      <c r="F2183" s="5"/>
      <c r="G2183" s="8"/>
      <c r="H2183" s="5"/>
      <c r="I2183" s="5"/>
      <c r="J2183" s="5"/>
      <c r="K2183" s="5"/>
      <c r="L2183" s="5"/>
      <c r="M2183" s="18"/>
      <c r="N2183" s="18"/>
      <c r="O2183" s="18"/>
      <c r="R2183" s="5"/>
      <c r="S2183" s="5"/>
      <c r="T2183" s="5"/>
      <c r="U2183" s="5"/>
    </row>
    <row r="2184" spans="1:21" s="3" customFormat="1" x14ac:dyDescent="0.25">
      <c r="A2184" s="5"/>
      <c r="B2184" s="5"/>
      <c r="C2184" s="5"/>
      <c r="D2184" s="5"/>
      <c r="E2184" s="8"/>
      <c r="F2184" s="5"/>
      <c r="G2184" s="8"/>
      <c r="H2184" s="5"/>
      <c r="I2184" s="5"/>
      <c r="J2184" s="5"/>
      <c r="K2184" s="5"/>
      <c r="L2184" s="5"/>
      <c r="M2184" s="18"/>
      <c r="N2184" s="18"/>
      <c r="O2184" s="18"/>
      <c r="R2184" s="5"/>
      <c r="S2184" s="5"/>
      <c r="T2184" s="5"/>
      <c r="U2184" s="5"/>
    </row>
    <row r="2185" spans="1:21" s="3" customFormat="1" x14ac:dyDescent="0.25">
      <c r="A2185" s="5"/>
      <c r="B2185" s="5"/>
      <c r="C2185" s="5"/>
      <c r="D2185" s="5"/>
      <c r="E2185" s="8"/>
      <c r="F2185" s="5"/>
      <c r="G2185" s="8"/>
      <c r="H2185" s="5"/>
      <c r="I2185" s="5"/>
      <c r="J2185" s="5"/>
      <c r="K2185" s="5"/>
      <c r="L2185" s="5"/>
      <c r="M2185" s="18"/>
      <c r="N2185" s="18"/>
      <c r="O2185" s="18"/>
      <c r="R2185" s="5"/>
      <c r="S2185" s="5"/>
      <c r="T2185" s="5"/>
      <c r="U2185" s="5"/>
    </row>
    <row r="2186" spans="1:21" s="3" customFormat="1" x14ac:dyDescent="0.25">
      <c r="A2186" s="5"/>
      <c r="B2186" s="5"/>
      <c r="C2186" s="5"/>
      <c r="D2186" s="5"/>
      <c r="E2186" s="8"/>
      <c r="F2186" s="5"/>
      <c r="G2186" s="8"/>
      <c r="H2186" s="5"/>
      <c r="I2186" s="5"/>
      <c r="J2186" s="5"/>
      <c r="K2186" s="5"/>
      <c r="L2186" s="5"/>
      <c r="M2186" s="18"/>
      <c r="N2186" s="18"/>
      <c r="O2186" s="18"/>
      <c r="R2186" s="5"/>
      <c r="S2186" s="5"/>
      <c r="T2186" s="5"/>
      <c r="U2186" s="5"/>
    </row>
    <row r="2187" spans="1:21" s="3" customFormat="1" x14ac:dyDescent="0.25">
      <c r="A2187" s="5"/>
      <c r="B2187" s="5"/>
      <c r="C2187" s="5"/>
      <c r="D2187" s="5"/>
      <c r="E2187" s="8"/>
      <c r="F2187" s="5"/>
      <c r="G2187" s="8"/>
      <c r="H2187" s="5"/>
      <c r="I2187" s="5"/>
      <c r="J2187" s="5"/>
      <c r="K2187" s="5"/>
      <c r="L2187" s="5"/>
      <c r="M2187" s="18"/>
      <c r="N2187" s="18"/>
      <c r="O2187" s="18"/>
      <c r="R2187" s="5"/>
      <c r="S2187" s="5"/>
      <c r="T2187" s="5"/>
      <c r="U2187" s="5"/>
    </row>
    <row r="2188" spans="1:21" s="3" customFormat="1" x14ac:dyDescent="0.25">
      <c r="A2188" s="5"/>
      <c r="B2188" s="5"/>
      <c r="C2188" s="5"/>
      <c r="D2188" s="5"/>
      <c r="E2188" s="8"/>
      <c r="F2188" s="5"/>
      <c r="G2188" s="8"/>
      <c r="H2188" s="5"/>
      <c r="I2188" s="5"/>
      <c r="J2188" s="5"/>
      <c r="K2188" s="5"/>
      <c r="L2188" s="5"/>
      <c r="M2188" s="18"/>
      <c r="N2188" s="18"/>
      <c r="O2188" s="18"/>
      <c r="R2188" s="5"/>
      <c r="S2188" s="5"/>
      <c r="T2188" s="5"/>
      <c r="U2188" s="5"/>
    </row>
    <row r="2189" spans="1:21" s="3" customFormat="1" x14ac:dyDescent="0.25">
      <c r="A2189" s="5"/>
      <c r="B2189" s="5"/>
      <c r="C2189" s="5"/>
      <c r="D2189" s="5"/>
      <c r="E2189" s="8"/>
      <c r="F2189" s="5"/>
      <c r="G2189" s="8"/>
      <c r="H2189" s="5"/>
      <c r="I2189" s="5"/>
      <c r="J2189" s="5"/>
      <c r="K2189" s="5"/>
      <c r="L2189" s="5"/>
      <c r="M2189" s="18"/>
      <c r="N2189" s="18"/>
      <c r="O2189" s="18"/>
      <c r="R2189" s="5"/>
      <c r="S2189" s="5"/>
      <c r="T2189" s="5"/>
      <c r="U2189" s="5"/>
    </row>
    <row r="2190" spans="1:21" s="3" customFormat="1" x14ac:dyDescent="0.25">
      <c r="A2190" s="5"/>
      <c r="B2190" s="5"/>
      <c r="C2190" s="5"/>
      <c r="D2190" s="5"/>
      <c r="E2190" s="8"/>
      <c r="F2190" s="5"/>
      <c r="G2190" s="8"/>
      <c r="H2190" s="5"/>
      <c r="I2190" s="5"/>
      <c r="J2190" s="5"/>
      <c r="K2190" s="5"/>
      <c r="L2190" s="5"/>
      <c r="M2190" s="18"/>
      <c r="N2190" s="18"/>
      <c r="O2190" s="18"/>
      <c r="R2190" s="5"/>
      <c r="S2190" s="5"/>
      <c r="T2190" s="5"/>
      <c r="U2190" s="5"/>
    </row>
    <row r="2191" spans="1:21" s="3" customFormat="1" x14ac:dyDescent="0.25">
      <c r="A2191" s="5"/>
      <c r="B2191" s="5"/>
      <c r="C2191" s="5"/>
      <c r="D2191" s="5"/>
      <c r="E2191" s="8"/>
      <c r="F2191" s="5"/>
      <c r="G2191" s="8"/>
      <c r="H2191" s="5"/>
      <c r="I2191" s="5"/>
      <c r="J2191" s="5"/>
      <c r="K2191" s="5"/>
      <c r="L2191" s="5"/>
      <c r="M2191" s="18"/>
      <c r="N2191" s="18"/>
      <c r="O2191" s="18"/>
      <c r="R2191" s="5"/>
      <c r="S2191" s="5"/>
      <c r="T2191" s="5"/>
      <c r="U2191" s="5"/>
    </row>
    <row r="2192" spans="1:21" s="3" customFormat="1" x14ac:dyDescent="0.25">
      <c r="A2192" s="5"/>
      <c r="B2192" s="5"/>
      <c r="C2192" s="5"/>
      <c r="D2192" s="5"/>
      <c r="E2192" s="8"/>
      <c r="F2192" s="5"/>
      <c r="G2192" s="8"/>
      <c r="H2192" s="5"/>
      <c r="I2192" s="5"/>
      <c r="J2192" s="5"/>
      <c r="K2192" s="5"/>
      <c r="L2192" s="5"/>
      <c r="M2192" s="18"/>
      <c r="N2192" s="18"/>
      <c r="O2192" s="18"/>
      <c r="R2192" s="5"/>
      <c r="S2192" s="5"/>
      <c r="T2192" s="5"/>
      <c r="U2192" s="5"/>
    </row>
    <row r="2193" spans="1:21" s="3" customFormat="1" x14ac:dyDescent="0.25">
      <c r="A2193" s="5"/>
      <c r="B2193" s="5"/>
      <c r="C2193" s="5"/>
      <c r="D2193" s="5"/>
      <c r="E2193" s="8"/>
      <c r="F2193" s="5"/>
      <c r="G2193" s="8"/>
      <c r="H2193" s="5"/>
      <c r="I2193" s="5"/>
      <c r="J2193" s="5"/>
      <c r="K2193" s="5"/>
      <c r="L2193" s="5"/>
      <c r="M2193" s="18"/>
      <c r="N2193" s="18"/>
      <c r="O2193" s="18"/>
      <c r="R2193" s="5"/>
      <c r="S2193" s="5"/>
      <c r="T2193" s="5"/>
      <c r="U2193" s="5"/>
    </row>
    <row r="2194" spans="1:21" s="3" customFormat="1" x14ac:dyDescent="0.25">
      <c r="A2194" s="5"/>
      <c r="B2194" s="5"/>
      <c r="C2194" s="5"/>
      <c r="D2194" s="5"/>
      <c r="E2194" s="8"/>
      <c r="F2194" s="5"/>
      <c r="G2194" s="8"/>
      <c r="H2194" s="5"/>
      <c r="I2194" s="5"/>
      <c r="J2194" s="5"/>
      <c r="K2194" s="5"/>
      <c r="L2194" s="5"/>
      <c r="M2194" s="18"/>
      <c r="N2194" s="18"/>
      <c r="O2194" s="18"/>
      <c r="R2194" s="5"/>
      <c r="S2194" s="5"/>
      <c r="T2194" s="5"/>
      <c r="U2194" s="5"/>
    </row>
    <row r="2195" spans="1:21" s="3" customFormat="1" x14ac:dyDescent="0.25">
      <c r="A2195" s="5"/>
      <c r="B2195" s="5"/>
      <c r="C2195" s="5"/>
      <c r="D2195" s="5"/>
      <c r="E2195" s="8"/>
      <c r="F2195" s="5"/>
      <c r="G2195" s="8"/>
      <c r="H2195" s="5"/>
      <c r="I2195" s="5"/>
      <c r="J2195" s="5"/>
      <c r="K2195" s="5"/>
      <c r="L2195" s="5"/>
      <c r="M2195" s="18"/>
      <c r="N2195" s="18"/>
      <c r="O2195" s="18"/>
      <c r="R2195" s="5"/>
      <c r="S2195" s="5"/>
      <c r="T2195" s="5"/>
      <c r="U2195" s="5"/>
    </row>
    <row r="2196" spans="1:21" s="3" customFormat="1" x14ac:dyDescent="0.25">
      <c r="A2196" s="5"/>
      <c r="B2196" s="5"/>
      <c r="C2196" s="5"/>
      <c r="D2196" s="5"/>
      <c r="E2196" s="8"/>
      <c r="F2196" s="5"/>
      <c r="G2196" s="8"/>
      <c r="H2196" s="5"/>
      <c r="I2196" s="5"/>
      <c r="J2196" s="5"/>
      <c r="K2196" s="5"/>
      <c r="L2196" s="5"/>
      <c r="M2196" s="18"/>
      <c r="N2196" s="18"/>
      <c r="O2196" s="18"/>
      <c r="R2196" s="5"/>
      <c r="S2196" s="5"/>
      <c r="T2196" s="5"/>
      <c r="U2196" s="5"/>
    </row>
    <row r="2197" spans="1:21" s="3" customFormat="1" x14ac:dyDescent="0.25">
      <c r="A2197" s="5"/>
      <c r="B2197" s="5"/>
      <c r="C2197" s="5"/>
      <c r="D2197" s="5"/>
      <c r="E2197" s="8"/>
      <c r="F2197" s="5"/>
      <c r="G2197" s="8"/>
      <c r="H2197" s="5"/>
      <c r="I2197" s="5"/>
      <c r="J2197" s="5"/>
      <c r="K2197" s="5"/>
      <c r="L2197" s="5"/>
      <c r="M2197" s="18"/>
      <c r="N2197" s="18"/>
      <c r="O2197" s="18"/>
      <c r="R2197" s="5"/>
      <c r="S2197" s="5"/>
      <c r="T2197" s="5"/>
      <c r="U2197" s="5"/>
    </row>
    <row r="2198" spans="1:21" s="3" customFormat="1" x14ac:dyDescent="0.25">
      <c r="A2198" s="5"/>
      <c r="B2198" s="5"/>
      <c r="C2198" s="5"/>
      <c r="D2198" s="5"/>
      <c r="E2198" s="8"/>
      <c r="F2198" s="5"/>
      <c r="G2198" s="8"/>
      <c r="H2198" s="5"/>
      <c r="I2198" s="5"/>
      <c r="J2198" s="5"/>
      <c r="K2198" s="5"/>
      <c r="L2198" s="5"/>
      <c r="M2198" s="18"/>
      <c r="N2198" s="18"/>
      <c r="O2198" s="18"/>
      <c r="R2198" s="5"/>
      <c r="S2198" s="5"/>
      <c r="T2198" s="5"/>
      <c r="U2198" s="5"/>
    </row>
    <row r="2199" spans="1:21" s="3" customFormat="1" x14ac:dyDescent="0.25">
      <c r="A2199" s="5"/>
      <c r="B2199" s="5"/>
      <c r="C2199" s="5"/>
      <c r="D2199" s="5"/>
      <c r="E2199" s="8"/>
      <c r="F2199" s="5"/>
      <c r="G2199" s="8"/>
      <c r="H2199" s="5"/>
      <c r="I2199" s="5"/>
      <c r="J2199" s="5"/>
      <c r="K2199" s="5"/>
      <c r="L2199" s="5"/>
      <c r="M2199" s="18"/>
      <c r="N2199" s="18"/>
      <c r="O2199" s="18"/>
      <c r="R2199" s="5"/>
      <c r="S2199" s="5"/>
      <c r="T2199" s="5"/>
      <c r="U2199" s="5"/>
    </row>
    <row r="2200" spans="1:21" s="3" customFormat="1" x14ac:dyDescent="0.25">
      <c r="A2200" s="5"/>
      <c r="B2200" s="5"/>
      <c r="C2200" s="5"/>
      <c r="D2200" s="5"/>
      <c r="E2200" s="8"/>
      <c r="F2200" s="5"/>
      <c r="G2200" s="8"/>
      <c r="H2200" s="5"/>
      <c r="I2200" s="5"/>
      <c r="J2200" s="5"/>
      <c r="K2200" s="5"/>
      <c r="L2200" s="5"/>
      <c r="M2200" s="18"/>
      <c r="N2200" s="18"/>
      <c r="O2200" s="18"/>
      <c r="R2200" s="5"/>
      <c r="S2200" s="5"/>
      <c r="T2200" s="5"/>
      <c r="U2200" s="5"/>
    </row>
    <row r="2201" spans="1:21" s="3" customFormat="1" x14ac:dyDescent="0.25">
      <c r="A2201" s="5"/>
      <c r="B2201" s="5"/>
      <c r="C2201" s="5"/>
      <c r="D2201" s="5"/>
      <c r="E2201" s="8"/>
      <c r="F2201" s="5"/>
      <c r="G2201" s="8"/>
      <c r="H2201" s="5"/>
      <c r="I2201" s="5"/>
      <c r="J2201" s="5"/>
      <c r="K2201" s="5"/>
      <c r="L2201" s="5"/>
      <c r="M2201" s="18"/>
      <c r="N2201" s="18"/>
      <c r="O2201" s="18"/>
      <c r="R2201" s="5"/>
      <c r="S2201" s="5"/>
      <c r="T2201" s="5"/>
      <c r="U2201" s="5"/>
    </row>
    <row r="2202" spans="1:21" s="3" customFormat="1" x14ac:dyDescent="0.25">
      <c r="A2202" s="5"/>
      <c r="B2202" s="5"/>
      <c r="C2202" s="5"/>
      <c r="D2202" s="5"/>
      <c r="E2202" s="8"/>
      <c r="F2202" s="5"/>
      <c r="G2202" s="8"/>
      <c r="H2202" s="5"/>
      <c r="I2202" s="5"/>
      <c r="J2202" s="5"/>
      <c r="K2202" s="5"/>
      <c r="L2202" s="5"/>
      <c r="M2202" s="18"/>
      <c r="N2202" s="18"/>
      <c r="O2202" s="18"/>
      <c r="R2202" s="5"/>
      <c r="S2202" s="5"/>
      <c r="T2202" s="5"/>
      <c r="U2202" s="5"/>
    </row>
    <row r="2203" spans="1:21" s="3" customFormat="1" x14ac:dyDescent="0.25">
      <c r="A2203" s="5"/>
      <c r="B2203" s="5"/>
      <c r="C2203" s="5"/>
      <c r="D2203" s="5"/>
      <c r="E2203" s="8"/>
      <c r="F2203" s="5"/>
      <c r="G2203" s="8"/>
      <c r="H2203" s="5"/>
      <c r="I2203" s="5"/>
      <c r="J2203" s="5"/>
      <c r="K2203" s="5"/>
      <c r="L2203" s="5"/>
      <c r="M2203" s="18"/>
      <c r="N2203" s="18"/>
      <c r="O2203" s="18"/>
      <c r="R2203" s="5"/>
      <c r="S2203" s="5"/>
      <c r="T2203" s="5"/>
      <c r="U2203" s="5"/>
    </row>
    <row r="2204" spans="1:21" s="3" customFormat="1" x14ac:dyDescent="0.25">
      <c r="A2204" s="5"/>
      <c r="B2204" s="5"/>
      <c r="C2204" s="5"/>
      <c r="D2204" s="5"/>
      <c r="E2204" s="8"/>
      <c r="F2204" s="5"/>
      <c r="G2204" s="8"/>
      <c r="H2204" s="5"/>
      <c r="I2204" s="5"/>
      <c r="J2204" s="5"/>
      <c r="K2204" s="5"/>
      <c r="L2204" s="5"/>
      <c r="M2204" s="18"/>
      <c r="N2204" s="18"/>
      <c r="O2204" s="18"/>
      <c r="R2204" s="5"/>
      <c r="S2204" s="5"/>
      <c r="T2204" s="5"/>
      <c r="U2204" s="5"/>
    </row>
    <row r="2205" spans="1:21" s="3" customFormat="1" x14ac:dyDescent="0.25">
      <c r="A2205" s="5"/>
      <c r="B2205" s="5"/>
      <c r="C2205" s="5"/>
      <c r="D2205" s="5"/>
      <c r="E2205" s="8"/>
      <c r="F2205" s="5"/>
      <c r="G2205" s="8"/>
      <c r="H2205" s="5"/>
      <c r="I2205" s="5"/>
      <c r="J2205" s="5"/>
      <c r="K2205" s="5"/>
      <c r="L2205" s="5"/>
      <c r="M2205" s="18"/>
      <c r="N2205" s="18"/>
      <c r="O2205" s="18"/>
      <c r="R2205" s="5"/>
      <c r="S2205" s="5"/>
      <c r="T2205" s="5"/>
      <c r="U2205" s="5"/>
    </row>
    <row r="2206" spans="1:21" s="3" customFormat="1" x14ac:dyDescent="0.25">
      <c r="A2206" s="5"/>
      <c r="B2206" s="5"/>
      <c r="C2206" s="5"/>
      <c r="D2206" s="5"/>
      <c r="E2206" s="8"/>
      <c r="F2206" s="5"/>
      <c r="G2206" s="8"/>
      <c r="H2206" s="5"/>
      <c r="I2206" s="5"/>
      <c r="J2206" s="5"/>
      <c r="K2206" s="5"/>
      <c r="L2206" s="5"/>
      <c r="M2206" s="18"/>
      <c r="N2206" s="18"/>
      <c r="O2206" s="18"/>
      <c r="R2206" s="5"/>
      <c r="S2206" s="5"/>
      <c r="T2206" s="5"/>
      <c r="U2206" s="5"/>
    </row>
    <row r="2207" spans="1:21" s="3" customFormat="1" x14ac:dyDescent="0.25">
      <c r="A2207" s="5"/>
      <c r="B2207" s="5"/>
      <c r="C2207" s="5"/>
      <c r="D2207" s="5"/>
      <c r="E2207" s="8"/>
      <c r="F2207" s="5"/>
      <c r="G2207" s="8"/>
      <c r="H2207" s="5"/>
      <c r="I2207" s="5"/>
      <c r="J2207" s="5"/>
      <c r="K2207" s="5"/>
      <c r="L2207" s="5"/>
      <c r="M2207" s="18"/>
      <c r="N2207" s="18"/>
      <c r="O2207" s="18"/>
      <c r="R2207" s="5"/>
      <c r="S2207" s="5"/>
      <c r="T2207" s="5"/>
      <c r="U2207" s="5"/>
    </row>
    <row r="2208" spans="1:21" s="3" customFormat="1" x14ac:dyDescent="0.25">
      <c r="A2208" s="5"/>
      <c r="B2208" s="5"/>
      <c r="C2208" s="5"/>
      <c r="D2208" s="5"/>
      <c r="E2208" s="8"/>
      <c r="F2208" s="5"/>
      <c r="G2208" s="8"/>
      <c r="H2208" s="5"/>
      <c r="I2208" s="5"/>
      <c r="J2208" s="5"/>
      <c r="K2208" s="5"/>
      <c r="L2208" s="5"/>
      <c r="M2208" s="18"/>
      <c r="N2208" s="18"/>
      <c r="O2208" s="18"/>
      <c r="R2208" s="5"/>
      <c r="S2208" s="5"/>
      <c r="T2208" s="5"/>
      <c r="U2208" s="5"/>
    </row>
    <row r="2209" spans="1:21" s="3" customFormat="1" x14ac:dyDescent="0.25">
      <c r="A2209" s="5"/>
      <c r="B2209" s="5"/>
      <c r="C2209" s="5"/>
      <c r="D2209" s="5"/>
      <c r="E2209" s="8"/>
      <c r="F2209" s="5"/>
      <c r="G2209" s="8"/>
      <c r="H2209" s="5"/>
      <c r="I2209" s="5"/>
      <c r="J2209" s="5"/>
      <c r="K2209" s="5"/>
      <c r="L2209" s="5"/>
      <c r="M2209" s="18"/>
      <c r="N2209" s="18"/>
      <c r="O2209" s="18"/>
      <c r="R2209" s="5"/>
      <c r="S2209" s="5"/>
      <c r="T2209" s="5"/>
      <c r="U2209" s="5"/>
    </row>
    <row r="2210" spans="1:21" s="3" customFormat="1" x14ac:dyDescent="0.25">
      <c r="A2210" s="5"/>
      <c r="B2210" s="5"/>
      <c r="C2210" s="5"/>
      <c r="D2210" s="5"/>
      <c r="E2210" s="8"/>
      <c r="F2210" s="5"/>
      <c r="G2210" s="8"/>
      <c r="H2210" s="5"/>
      <c r="I2210" s="5"/>
      <c r="J2210" s="5"/>
      <c r="K2210" s="5"/>
      <c r="L2210" s="5"/>
      <c r="M2210" s="18"/>
      <c r="N2210" s="18"/>
      <c r="O2210" s="18"/>
      <c r="R2210" s="5"/>
      <c r="S2210" s="5"/>
      <c r="T2210" s="5"/>
      <c r="U2210" s="5"/>
    </row>
    <row r="2211" spans="1:21" s="3" customFormat="1" x14ac:dyDescent="0.25">
      <c r="A2211" s="5"/>
      <c r="B2211" s="5"/>
      <c r="C2211" s="5"/>
      <c r="D2211" s="5"/>
      <c r="E2211" s="8"/>
      <c r="F2211" s="5"/>
      <c r="G2211" s="8"/>
      <c r="H2211" s="5"/>
      <c r="I2211" s="5"/>
      <c r="J2211" s="5"/>
      <c r="K2211" s="5"/>
      <c r="L2211" s="5"/>
      <c r="M2211" s="18"/>
      <c r="N2211" s="18"/>
      <c r="O2211" s="18"/>
      <c r="R2211" s="5"/>
      <c r="S2211" s="5"/>
      <c r="T2211" s="5"/>
      <c r="U2211" s="5"/>
    </row>
    <row r="2212" spans="1:21" s="3" customFormat="1" x14ac:dyDescent="0.25">
      <c r="A2212" s="5"/>
      <c r="B2212" s="5"/>
      <c r="C2212" s="5"/>
      <c r="D2212" s="5"/>
      <c r="E2212" s="8"/>
      <c r="F2212" s="5"/>
      <c r="G2212" s="8"/>
      <c r="H2212" s="5"/>
      <c r="I2212" s="5"/>
      <c r="J2212" s="5"/>
      <c r="K2212" s="5"/>
      <c r="L2212" s="5"/>
      <c r="M2212" s="18"/>
      <c r="N2212" s="18"/>
      <c r="O2212" s="18"/>
      <c r="R2212" s="5"/>
      <c r="S2212" s="5"/>
      <c r="T2212" s="5"/>
      <c r="U2212" s="5"/>
    </row>
    <row r="2213" spans="1:21" s="3" customFormat="1" x14ac:dyDescent="0.25">
      <c r="A2213" s="5"/>
      <c r="B2213" s="5"/>
      <c r="C2213" s="5"/>
      <c r="D2213" s="5"/>
      <c r="E2213" s="8"/>
      <c r="F2213" s="5"/>
      <c r="G2213" s="8"/>
      <c r="H2213" s="5"/>
      <c r="I2213" s="5"/>
      <c r="J2213" s="5"/>
      <c r="K2213" s="5"/>
      <c r="L2213" s="5"/>
      <c r="M2213" s="18"/>
      <c r="N2213" s="18"/>
      <c r="O2213" s="18"/>
      <c r="R2213" s="5"/>
      <c r="S2213" s="5"/>
      <c r="T2213" s="5"/>
      <c r="U2213" s="5"/>
    </row>
    <row r="2214" spans="1:21" s="3" customFormat="1" x14ac:dyDescent="0.25">
      <c r="A2214" s="5"/>
      <c r="B2214" s="5"/>
      <c r="C2214" s="5"/>
      <c r="D2214" s="5"/>
      <c r="E2214" s="8"/>
      <c r="F2214" s="5"/>
      <c r="G2214" s="8"/>
      <c r="H2214" s="5"/>
      <c r="I2214" s="5"/>
      <c r="J2214" s="5"/>
      <c r="K2214" s="5"/>
      <c r="L2214" s="5"/>
      <c r="M2214" s="18"/>
      <c r="N2214" s="18"/>
      <c r="O2214" s="18"/>
      <c r="R2214" s="5"/>
      <c r="S2214" s="5"/>
      <c r="T2214" s="5"/>
      <c r="U2214" s="5"/>
    </row>
    <row r="2215" spans="1:21" s="3" customFormat="1" x14ac:dyDescent="0.25">
      <c r="A2215" s="5"/>
      <c r="B2215" s="5"/>
      <c r="C2215" s="5"/>
      <c r="D2215" s="5"/>
      <c r="E2215" s="8"/>
      <c r="F2215" s="5"/>
      <c r="G2215" s="8"/>
      <c r="H2215" s="5"/>
      <c r="I2215" s="5"/>
      <c r="J2215" s="5"/>
      <c r="K2215" s="5"/>
      <c r="L2215" s="5"/>
      <c r="M2215" s="18"/>
      <c r="N2215" s="18"/>
      <c r="O2215" s="18"/>
      <c r="R2215" s="5"/>
      <c r="S2215" s="5"/>
      <c r="T2215" s="5"/>
      <c r="U2215" s="5"/>
    </row>
    <row r="2216" spans="1:21" s="3" customFormat="1" x14ac:dyDescent="0.25">
      <c r="A2216" s="5"/>
      <c r="B2216" s="5"/>
      <c r="C2216" s="5"/>
      <c r="D2216" s="5"/>
      <c r="E2216" s="8"/>
      <c r="F2216" s="5"/>
      <c r="G2216" s="8"/>
      <c r="H2216" s="5"/>
      <c r="I2216" s="5"/>
      <c r="J2216" s="5"/>
      <c r="K2216" s="5"/>
      <c r="L2216" s="5"/>
      <c r="M2216" s="18"/>
      <c r="N2216" s="18"/>
      <c r="O2216" s="18"/>
      <c r="R2216" s="5"/>
      <c r="S2216" s="5"/>
      <c r="T2216" s="5"/>
      <c r="U2216" s="5"/>
    </row>
    <row r="2217" spans="1:21" s="3" customFormat="1" x14ac:dyDescent="0.25">
      <c r="A2217" s="5"/>
      <c r="B2217" s="5"/>
      <c r="C2217" s="5"/>
      <c r="D2217" s="5"/>
      <c r="E2217" s="8"/>
      <c r="F2217" s="5"/>
      <c r="G2217" s="8"/>
      <c r="H2217" s="5"/>
      <c r="I2217" s="5"/>
      <c r="J2217" s="5"/>
      <c r="K2217" s="5"/>
      <c r="L2217" s="5"/>
      <c r="M2217" s="18"/>
      <c r="N2217" s="18"/>
      <c r="O2217" s="18"/>
      <c r="R2217" s="5"/>
      <c r="S2217" s="5"/>
      <c r="T2217" s="5"/>
      <c r="U2217" s="5"/>
    </row>
    <row r="2218" spans="1:21" s="3" customFormat="1" x14ac:dyDescent="0.25">
      <c r="A2218" s="5"/>
      <c r="B2218" s="5"/>
      <c r="C2218" s="5"/>
      <c r="D2218" s="5"/>
      <c r="E2218" s="8"/>
      <c r="F2218" s="5"/>
      <c r="G2218" s="8"/>
      <c r="H2218" s="5"/>
      <c r="I2218" s="5"/>
      <c r="J2218" s="5"/>
      <c r="K2218" s="5"/>
      <c r="L2218" s="5"/>
      <c r="M2218" s="18"/>
      <c r="N2218" s="18"/>
      <c r="O2218" s="18"/>
      <c r="R2218" s="5"/>
      <c r="S2218" s="5"/>
      <c r="T2218" s="5"/>
      <c r="U2218" s="5"/>
    </row>
    <row r="2219" spans="1:21" s="3" customFormat="1" x14ac:dyDescent="0.25">
      <c r="A2219" s="5"/>
      <c r="B2219" s="5"/>
      <c r="C2219" s="5"/>
      <c r="D2219" s="5"/>
      <c r="E2219" s="8"/>
      <c r="F2219" s="5"/>
      <c r="G2219" s="8"/>
      <c r="H2219" s="5"/>
      <c r="I2219" s="5"/>
      <c r="J2219" s="5"/>
      <c r="K2219" s="5"/>
      <c r="L2219" s="5"/>
      <c r="M2219" s="18"/>
      <c r="N2219" s="18"/>
      <c r="O2219" s="18"/>
      <c r="R2219" s="5"/>
      <c r="S2219" s="5"/>
      <c r="T2219" s="5"/>
      <c r="U2219" s="5"/>
    </row>
    <row r="2220" spans="1:21" s="3" customFormat="1" x14ac:dyDescent="0.25">
      <c r="A2220" s="5"/>
      <c r="B2220" s="5"/>
      <c r="C2220" s="5"/>
      <c r="D2220" s="5"/>
      <c r="E2220" s="8"/>
      <c r="F2220" s="5"/>
      <c r="G2220" s="8"/>
      <c r="H2220" s="5"/>
      <c r="I2220" s="5"/>
      <c r="J2220" s="5"/>
      <c r="K2220" s="5"/>
      <c r="L2220" s="5"/>
      <c r="M2220" s="18"/>
      <c r="N2220" s="18"/>
      <c r="O2220" s="18"/>
      <c r="R2220" s="5"/>
      <c r="S2220" s="5"/>
      <c r="T2220" s="5"/>
      <c r="U2220" s="5"/>
    </row>
    <row r="2221" spans="1:21" s="3" customFormat="1" x14ac:dyDescent="0.25">
      <c r="A2221" s="5"/>
      <c r="B2221" s="5"/>
      <c r="C2221" s="5"/>
      <c r="D2221" s="5"/>
      <c r="E2221" s="8"/>
      <c r="F2221" s="5"/>
      <c r="G2221" s="8"/>
      <c r="H2221" s="5"/>
      <c r="I2221" s="5"/>
      <c r="J2221" s="5"/>
      <c r="K2221" s="5"/>
      <c r="L2221" s="5"/>
      <c r="M2221" s="18"/>
      <c r="N2221" s="18"/>
      <c r="O2221" s="18"/>
      <c r="R2221" s="5"/>
      <c r="S2221" s="5"/>
      <c r="T2221" s="5"/>
      <c r="U2221" s="5"/>
    </row>
    <row r="2222" spans="1:21" s="3" customFormat="1" x14ac:dyDescent="0.25">
      <c r="A2222" s="5"/>
      <c r="B2222" s="5"/>
      <c r="C2222" s="5"/>
      <c r="D2222" s="5"/>
      <c r="E2222" s="8"/>
      <c r="F2222" s="5"/>
      <c r="G2222" s="8"/>
      <c r="H2222" s="5"/>
      <c r="I2222" s="5"/>
      <c r="J2222" s="5"/>
      <c r="K2222" s="5"/>
      <c r="L2222" s="5"/>
      <c r="M2222" s="18"/>
      <c r="N2222" s="18"/>
      <c r="O2222" s="18"/>
      <c r="R2222" s="5"/>
      <c r="S2222" s="5"/>
      <c r="T2222" s="5"/>
      <c r="U2222" s="5"/>
    </row>
    <row r="2223" spans="1:21" s="3" customFormat="1" x14ac:dyDescent="0.25">
      <c r="A2223" s="5"/>
      <c r="B2223" s="5"/>
      <c r="C2223" s="5"/>
      <c r="D2223" s="5"/>
      <c r="E2223" s="8"/>
      <c r="F2223" s="5"/>
      <c r="G2223" s="8"/>
      <c r="H2223" s="5"/>
      <c r="I2223" s="5"/>
      <c r="J2223" s="5"/>
      <c r="K2223" s="5"/>
      <c r="L2223" s="5"/>
      <c r="M2223" s="18"/>
      <c r="N2223" s="18"/>
      <c r="O2223" s="18"/>
      <c r="R2223" s="5"/>
      <c r="S2223" s="5"/>
      <c r="T2223" s="5"/>
      <c r="U2223" s="5"/>
    </row>
    <row r="2224" spans="1:21" s="3" customFormat="1" x14ac:dyDescent="0.25">
      <c r="A2224" s="5"/>
      <c r="B2224" s="5"/>
      <c r="C2224" s="5"/>
      <c r="D2224" s="5"/>
      <c r="E2224" s="8"/>
      <c r="F2224" s="5"/>
      <c r="G2224" s="8"/>
      <c r="H2224" s="5"/>
      <c r="I2224" s="5"/>
      <c r="J2224" s="5"/>
      <c r="K2224" s="5"/>
      <c r="L2224" s="5"/>
      <c r="M2224" s="18"/>
      <c r="N2224" s="18"/>
      <c r="O2224" s="18"/>
      <c r="R2224" s="5"/>
      <c r="S2224" s="5"/>
      <c r="T2224" s="5"/>
      <c r="U2224" s="5"/>
    </row>
    <row r="2225" spans="1:21" s="3" customFormat="1" x14ac:dyDescent="0.25">
      <c r="A2225" s="5"/>
      <c r="B2225" s="5"/>
      <c r="C2225" s="5"/>
      <c r="D2225" s="5"/>
      <c r="E2225" s="8"/>
      <c r="F2225" s="5"/>
      <c r="G2225" s="8"/>
      <c r="H2225" s="5"/>
      <c r="I2225" s="5"/>
      <c r="J2225" s="5"/>
      <c r="K2225" s="5"/>
      <c r="L2225" s="5"/>
      <c r="M2225" s="18"/>
      <c r="N2225" s="18"/>
      <c r="O2225" s="18"/>
      <c r="R2225" s="5"/>
      <c r="S2225" s="5"/>
      <c r="T2225" s="5"/>
      <c r="U2225" s="5"/>
    </row>
    <row r="2226" spans="1:21" s="3" customFormat="1" x14ac:dyDescent="0.25">
      <c r="A2226" s="5"/>
      <c r="B2226" s="5"/>
      <c r="C2226" s="5"/>
      <c r="D2226" s="5"/>
      <c r="E2226" s="8"/>
      <c r="F2226" s="5"/>
      <c r="G2226" s="8"/>
      <c r="H2226" s="5"/>
      <c r="I2226" s="5"/>
      <c r="J2226" s="5"/>
      <c r="K2226" s="5"/>
      <c r="L2226" s="5"/>
      <c r="M2226" s="18"/>
      <c r="N2226" s="18"/>
      <c r="O2226" s="18"/>
      <c r="R2226" s="5"/>
      <c r="S2226" s="5"/>
      <c r="T2226" s="5"/>
      <c r="U2226" s="5"/>
    </row>
    <row r="2227" spans="1:21" s="3" customFormat="1" x14ac:dyDescent="0.25">
      <c r="A2227" s="5"/>
      <c r="B2227" s="5"/>
      <c r="C2227" s="5"/>
      <c r="D2227" s="5"/>
      <c r="E2227" s="8"/>
      <c r="F2227" s="5"/>
      <c r="G2227" s="8"/>
      <c r="H2227" s="5"/>
      <c r="I2227" s="5"/>
      <c r="J2227" s="5"/>
      <c r="K2227" s="5"/>
      <c r="L2227" s="5"/>
      <c r="M2227" s="18"/>
      <c r="N2227" s="18"/>
      <c r="O2227" s="18"/>
      <c r="R2227" s="5"/>
      <c r="S2227" s="5"/>
      <c r="T2227" s="5"/>
      <c r="U2227" s="5"/>
    </row>
    <row r="2228" spans="1:21" s="3" customFormat="1" x14ac:dyDescent="0.25">
      <c r="A2228" s="5"/>
      <c r="B2228" s="5"/>
      <c r="C2228" s="5"/>
      <c r="D2228" s="5"/>
      <c r="E2228" s="8"/>
      <c r="F2228" s="5"/>
      <c r="G2228" s="8"/>
      <c r="H2228" s="5"/>
      <c r="I2228" s="5"/>
      <c r="J2228" s="5"/>
      <c r="K2228" s="5"/>
      <c r="L2228" s="5"/>
      <c r="M2228" s="18"/>
      <c r="N2228" s="18"/>
      <c r="O2228" s="18"/>
      <c r="R2228" s="5"/>
      <c r="S2228" s="5"/>
      <c r="T2228" s="5"/>
      <c r="U2228" s="5"/>
    </row>
    <row r="2229" spans="1:21" s="3" customFormat="1" x14ac:dyDescent="0.25">
      <c r="A2229" s="5"/>
      <c r="B2229" s="5"/>
      <c r="C2229" s="5"/>
      <c r="D2229" s="5"/>
      <c r="E2229" s="8"/>
      <c r="F2229" s="5"/>
      <c r="G2229" s="8"/>
      <c r="H2229" s="5"/>
      <c r="I2229" s="5"/>
      <c r="J2229" s="5"/>
      <c r="K2229" s="5"/>
      <c r="L2229" s="5"/>
      <c r="M2229" s="18"/>
      <c r="N2229" s="18"/>
      <c r="O2229" s="18"/>
      <c r="R2229" s="5"/>
      <c r="S2229" s="5"/>
      <c r="T2229" s="5"/>
      <c r="U2229" s="5"/>
    </row>
    <row r="2230" spans="1:21" s="3" customFormat="1" x14ac:dyDescent="0.25">
      <c r="A2230" s="5"/>
      <c r="B2230" s="5"/>
      <c r="C2230" s="5"/>
      <c r="D2230" s="5"/>
      <c r="E2230" s="8"/>
      <c r="F2230" s="5"/>
      <c r="G2230" s="8"/>
      <c r="H2230" s="5"/>
      <c r="I2230" s="5"/>
      <c r="J2230" s="5"/>
      <c r="K2230" s="5"/>
      <c r="L2230" s="5"/>
      <c r="M2230" s="18"/>
      <c r="N2230" s="18"/>
      <c r="O2230" s="18"/>
      <c r="R2230" s="5"/>
      <c r="S2230" s="5"/>
      <c r="T2230" s="5"/>
      <c r="U2230" s="5"/>
    </row>
    <row r="2231" spans="1:21" s="3" customFormat="1" x14ac:dyDescent="0.25">
      <c r="A2231" s="5"/>
      <c r="B2231" s="5"/>
      <c r="C2231" s="5"/>
      <c r="D2231" s="5"/>
      <c r="E2231" s="8"/>
      <c r="F2231" s="5"/>
      <c r="G2231" s="8"/>
      <c r="H2231" s="5"/>
      <c r="I2231" s="5"/>
      <c r="J2231" s="5"/>
      <c r="K2231" s="5"/>
      <c r="L2231" s="5"/>
      <c r="M2231" s="18"/>
      <c r="N2231" s="18"/>
      <c r="O2231" s="18"/>
      <c r="R2231" s="5"/>
      <c r="S2231" s="5"/>
      <c r="T2231" s="5"/>
      <c r="U2231" s="5"/>
    </row>
    <row r="2232" spans="1:21" s="3" customFormat="1" x14ac:dyDescent="0.25">
      <c r="A2232" s="5"/>
      <c r="B2232" s="5"/>
      <c r="C2232" s="5"/>
      <c r="D2232" s="5"/>
      <c r="E2232" s="8"/>
      <c r="F2232" s="5"/>
      <c r="G2232" s="8"/>
      <c r="H2232" s="5"/>
      <c r="I2232" s="5"/>
      <c r="J2232" s="5"/>
      <c r="K2232" s="5"/>
      <c r="L2232" s="5"/>
      <c r="M2232" s="18"/>
      <c r="N2232" s="18"/>
      <c r="O2232" s="18"/>
      <c r="R2232" s="5"/>
      <c r="S2232" s="5"/>
      <c r="T2232" s="5"/>
      <c r="U2232" s="5"/>
    </row>
    <row r="2233" spans="1:21" s="3" customFormat="1" x14ac:dyDescent="0.25">
      <c r="A2233" s="5"/>
      <c r="B2233" s="5"/>
      <c r="C2233" s="5"/>
      <c r="D2233" s="5"/>
      <c r="E2233" s="8"/>
      <c r="F2233" s="5"/>
      <c r="G2233" s="8"/>
      <c r="H2233" s="5"/>
      <c r="I2233" s="5"/>
      <c r="J2233" s="5"/>
      <c r="K2233" s="5"/>
      <c r="L2233" s="5"/>
      <c r="M2233" s="18"/>
      <c r="N2233" s="18"/>
      <c r="O2233" s="18"/>
      <c r="R2233" s="5"/>
      <c r="S2233" s="5"/>
      <c r="T2233" s="5"/>
      <c r="U2233" s="5"/>
    </row>
    <row r="2234" spans="1:21" s="3" customFormat="1" x14ac:dyDescent="0.25">
      <c r="A2234" s="5"/>
      <c r="B2234" s="5"/>
      <c r="C2234" s="5"/>
      <c r="D2234" s="5"/>
      <c r="E2234" s="8"/>
      <c r="F2234" s="5"/>
      <c r="G2234" s="8"/>
      <c r="H2234" s="5"/>
      <c r="I2234" s="5"/>
      <c r="J2234" s="5"/>
      <c r="K2234" s="5"/>
      <c r="L2234" s="5"/>
      <c r="M2234" s="18"/>
      <c r="N2234" s="18"/>
      <c r="O2234" s="18"/>
      <c r="R2234" s="5"/>
      <c r="S2234" s="5"/>
      <c r="T2234" s="5"/>
      <c r="U2234" s="5"/>
    </row>
    <row r="2235" spans="1:21" s="3" customFormat="1" x14ac:dyDescent="0.25">
      <c r="A2235" s="5"/>
      <c r="B2235" s="5"/>
      <c r="C2235" s="5"/>
      <c r="D2235" s="5"/>
      <c r="E2235" s="8"/>
      <c r="F2235" s="5"/>
      <c r="G2235" s="8"/>
      <c r="H2235" s="5"/>
      <c r="I2235" s="5"/>
      <c r="J2235" s="5"/>
      <c r="K2235" s="5"/>
      <c r="L2235" s="5"/>
      <c r="M2235" s="18"/>
      <c r="N2235" s="18"/>
      <c r="O2235" s="18"/>
      <c r="R2235" s="5"/>
      <c r="S2235" s="5"/>
      <c r="T2235" s="5"/>
      <c r="U2235" s="5"/>
    </row>
    <row r="2236" spans="1:21" s="3" customFormat="1" x14ac:dyDescent="0.25">
      <c r="A2236" s="5"/>
      <c r="B2236" s="5"/>
      <c r="C2236" s="5"/>
      <c r="D2236" s="5"/>
      <c r="E2236" s="8"/>
      <c r="F2236" s="5"/>
      <c r="G2236" s="8"/>
      <c r="H2236" s="5"/>
      <c r="I2236" s="5"/>
      <c r="J2236" s="5"/>
      <c r="K2236" s="5"/>
      <c r="L2236" s="5"/>
      <c r="M2236" s="18"/>
      <c r="N2236" s="18"/>
      <c r="O2236" s="18"/>
      <c r="R2236" s="5"/>
      <c r="S2236" s="5"/>
      <c r="T2236" s="5"/>
      <c r="U2236" s="5"/>
    </row>
    <row r="2237" spans="1:21" s="3" customFormat="1" x14ac:dyDescent="0.25">
      <c r="A2237" s="5"/>
      <c r="B2237" s="5"/>
      <c r="C2237" s="5"/>
      <c r="D2237" s="5"/>
      <c r="E2237" s="8"/>
      <c r="F2237" s="5"/>
      <c r="G2237" s="8"/>
      <c r="H2237" s="5"/>
      <c r="I2237" s="5"/>
      <c r="J2237" s="5"/>
      <c r="K2237" s="5"/>
      <c r="L2237" s="5"/>
      <c r="M2237" s="18"/>
      <c r="N2237" s="18"/>
      <c r="O2237" s="18"/>
      <c r="R2237" s="5"/>
      <c r="S2237" s="5"/>
      <c r="T2237" s="5"/>
      <c r="U2237" s="5"/>
    </row>
    <row r="2238" spans="1:21" s="3" customFormat="1" x14ac:dyDescent="0.25">
      <c r="A2238" s="5"/>
      <c r="B2238" s="5"/>
      <c r="C2238" s="5"/>
      <c r="D2238" s="5"/>
      <c r="E2238" s="8"/>
      <c r="F2238" s="5"/>
      <c r="G2238" s="8"/>
      <c r="H2238" s="5"/>
      <c r="I2238" s="5"/>
      <c r="J2238" s="5"/>
      <c r="K2238" s="5"/>
      <c r="L2238" s="5"/>
      <c r="M2238" s="18"/>
      <c r="N2238" s="18"/>
      <c r="O2238" s="18"/>
      <c r="R2238" s="5"/>
      <c r="S2238" s="5"/>
      <c r="T2238" s="5"/>
      <c r="U2238" s="5"/>
    </row>
    <row r="2239" spans="1:21" s="3" customFormat="1" x14ac:dyDescent="0.25">
      <c r="A2239" s="5"/>
      <c r="B2239" s="5"/>
      <c r="C2239" s="5"/>
      <c r="D2239" s="5"/>
      <c r="E2239" s="8"/>
      <c r="F2239" s="5"/>
      <c r="G2239" s="8"/>
      <c r="H2239" s="5"/>
      <c r="I2239" s="5"/>
      <c r="J2239" s="5"/>
      <c r="K2239" s="5"/>
      <c r="L2239" s="5"/>
      <c r="M2239" s="18"/>
      <c r="N2239" s="18"/>
      <c r="O2239" s="18"/>
      <c r="R2239" s="5"/>
      <c r="S2239" s="5"/>
      <c r="T2239" s="5"/>
      <c r="U2239" s="5"/>
    </row>
    <row r="2240" spans="1:21" s="3" customFormat="1" x14ac:dyDescent="0.25">
      <c r="A2240" s="5"/>
      <c r="B2240" s="5"/>
      <c r="C2240" s="5"/>
      <c r="D2240" s="5"/>
      <c r="E2240" s="8"/>
      <c r="F2240" s="5"/>
      <c r="G2240" s="8"/>
      <c r="H2240" s="5"/>
      <c r="I2240" s="5"/>
      <c r="J2240" s="5"/>
      <c r="K2240" s="5"/>
      <c r="L2240" s="5"/>
      <c r="M2240" s="18"/>
      <c r="N2240" s="18"/>
      <c r="O2240" s="18"/>
      <c r="R2240" s="5"/>
      <c r="S2240" s="5"/>
      <c r="T2240" s="5"/>
      <c r="U2240" s="5"/>
    </row>
    <row r="2241" spans="1:21" s="3" customFormat="1" x14ac:dyDescent="0.25">
      <c r="A2241" s="5"/>
      <c r="B2241" s="5"/>
      <c r="C2241" s="5"/>
      <c r="D2241" s="5"/>
      <c r="E2241" s="8"/>
      <c r="F2241" s="5"/>
      <c r="G2241" s="8"/>
      <c r="H2241" s="5"/>
      <c r="I2241" s="5"/>
      <c r="J2241" s="5"/>
      <c r="K2241" s="5"/>
      <c r="L2241" s="5"/>
      <c r="M2241" s="18"/>
      <c r="N2241" s="18"/>
      <c r="O2241" s="18"/>
      <c r="R2241" s="5"/>
      <c r="S2241" s="5"/>
      <c r="T2241" s="5"/>
      <c r="U2241" s="5"/>
    </row>
    <row r="2242" spans="1:21" s="3" customFormat="1" x14ac:dyDescent="0.25">
      <c r="A2242" s="5"/>
      <c r="B2242" s="5"/>
      <c r="C2242" s="5"/>
      <c r="D2242" s="5"/>
      <c r="E2242" s="8"/>
      <c r="F2242" s="5"/>
      <c r="G2242" s="8"/>
      <c r="H2242" s="5"/>
      <c r="I2242" s="5"/>
      <c r="J2242" s="5"/>
      <c r="K2242" s="5"/>
      <c r="L2242" s="5"/>
      <c r="M2242" s="18"/>
      <c r="N2242" s="18"/>
      <c r="O2242" s="18"/>
      <c r="R2242" s="5"/>
      <c r="S2242" s="5"/>
      <c r="T2242" s="5"/>
      <c r="U2242" s="5"/>
    </row>
    <row r="2243" spans="1:21" s="3" customFormat="1" x14ac:dyDescent="0.25">
      <c r="A2243" s="5"/>
      <c r="B2243" s="5"/>
      <c r="C2243" s="5"/>
      <c r="D2243" s="5"/>
      <c r="E2243" s="8"/>
      <c r="F2243" s="5"/>
      <c r="G2243" s="8"/>
      <c r="H2243" s="5"/>
      <c r="I2243" s="5"/>
      <c r="J2243" s="5"/>
      <c r="K2243" s="5"/>
      <c r="L2243" s="5"/>
      <c r="M2243" s="18"/>
      <c r="N2243" s="18"/>
      <c r="O2243" s="18"/>
      <c r="R2243" s="5"/>
      <c r="S2243" s="5"/>
      <c r="T2243" s="5"/>
      <c r="U2243" s="5"/>
    </row>
    <row r="2244" spans="1:21" s="3" customFormat="1" x14ac:dyDescent="0.25">
      <c r="A2244" s="5"/>
      <c r="B2244" s="5"/>
      <c r="C2244" s="5"/>
      <c r="D2244" s="5"/>
      <c r="E2244" s="8"/>
      <c r="F2244" s="5"/>
      <c r="G2244" s="8"/>
      <c r="H2244" s="5"/>
      <c r="I2244" s="5"/>
      <c r="J2244" s="5"/>
      <c r="K2244" s="5"/>
      <c r="L2244" s="5"/>
      <c r="M2244" s="18"/>
      <c r="N2244" s="18"/>
      <c r="O2244" s="18"/>
      <c r="R2244" s="5"/>
      <c r="S2244" s="5"/>
      <c r="T2244" s="5"/>
      <c r="U2244" s="5"/>
    </row>
    <row r="2245" spans="1:21" s="3" customFormat="1" x14ac:dyDescent="0.25">
      <c r="A2245" s="5"/>
      <c r="B2245" s="5"/>
      <c r="C2245" s="5"/>
      <c r="D2245" s="5"/>
      <c r="E2245" s="8"/>
      <c r="F2245" s="5"/>
      <c r="G2245" s="8"/>
      <c r="H2245" s="5"/>
      <c r="I2245" s="5"/>
      <c r="J2245" s="5"/>
      <c r="K2245" s="5"/>
      <c r="L2245" s="5"/>
      <c r="M2245" s="18"/>
      <c r="N2245" s="18"/>
      <c r="O2245" s="18"/>
      <c r="R2245" s="5"/>
      <c r="S2245" s="5"/>
      <c r="T2245" s="5"/>
      <c r="U2245" s="5"/>
    </row>
    <row r="2246" spans="1:21" s="3" customFormat="1" x14ac:dyDescent="0.25">
      <c r="A2246" s="5"/>
      <c r="B2246" s="5"/>
      <c r="C2246" s="5"/>
      <c r="D2246" s="5"/>
      <c r="E2246" s="8"/>
      <c r="F2246" s="5"/>
      <c r="G2246" s="8"/>
      <c r="H2246" s="5"/>
      <c r="I2246" s="5"/>
      <c r="J2246" s="5"/>
      <c r="K2246" s="5"/>
      <c r="L2246" s="5"/>
      <c r="M2246" s="18"/>
      <c r="N2246" s="18"/>
      <c r="O2246" s="18"/>
      <c r="R2246" s="5"/>
      <c r="S2246" s="5"/>
      <c r="T2246" s="5"/>
      <c r="U2246" s="5"/>
    </row>
    <row r="2247" spans="1:21" s="3" customFormat="1" x14ac:dyDescent="0.25">
      <c r="A2247" s="5"/>
      <c r="B2247" s="5"/>
      <c r="C2247" s="5"/>
      <c r="D2247" s="5"/>
      <c r="E2247" s="8"/>
      <c r="F2247" s="5"/>
      <c r="G2247" s="8"/>
      <c r="H2247" s="5"/>
      <c r="I2247" s="5"/>
      <c r="J2247" s="5"/>
      <c r="K2247" s="5"/>
      <c r="L2247" s="5"/>
      <c r="M2247" s="18"/>
      <c r="N2247" s="18"/>
      <c r="O2247" s="18"/>
      <c r="R2247" s="5"/>
      <c r="S2247" s="5"/>
      <c r="T2247" s="5"/>
      <c r="U2247" s="5"/>
    </row>
    <row r="2248" spans="1:21" s="3" customFormat="1" x14ac:dyDescent="0.25">
      <c r="A2248" s="5"/>
      <c r="B2248" s="5"/>
      <c r="C2248" s="5"/>
      <c r="D2248" s="5"/>
      <c r="E2248" s="8"/>
      <c r="F2248" s="5"/>
      <c r="G2248" s="8"/>
      <c r="H2248" s="5"/>
      <c r="I2248" s="5"/>
      <c r="J2248" s="5"/>
      <c r="K2248" s="5"/>
      <c r="L2248" s="5"/>
      <c r="M2248" s="18"/>
      <c r="N2248" s="18"/>
      <c r="O2248" s="18"/>
      <c r="R2248" s="5"/>
      <c r="S2248" s="5"/>
      <c r="T2248" s="5"/>
      <c r="U2248" s="5"/>
    </row>
    <row r="2249" spans="1:21" s="3" customFormat="1" x14ac:dyDescent="0.25">
      <c r="A2249" s="5"/>
      <c r="B2249" s="5"/>
      <c r="C2249" s="5"/>
      <c r="D2249" s="5"/>
      <c r="E2249" s="8"/>
      <c r="F2249" s="5"/>
      <c r="G2249" s="8"/>
      <c r="H2249" s="5"/>
      <c r="I2249" s="5"/>
      <c r="J2249" s="5"/>
      <c r="K2249" s="5"/>
      <c r="L2249" s="5"/>
      <c r="M2249" s="18"/>
      <c r="N2249" s="18"/>
      <c r="O2249" s="18"/>
      <c r="R2249" s="5"/>
      <c r="S2249" s="5"/>
      <c r="T2249" s="5"/>
      <c r="U2249" s="5"/>
    </row>
    <row r="2250" spans="1:21" s="3" customFormat="1" x14ac:dyDescent="0.25">
      <c r="A2250" s="5"/>
      <c r="B2250" s="5"/>
      <c r="C2250" s="5"/>
      <c r="D2250" s="5"/>
      <c r="E2250" s="8"/>
      <c r="F2250" s="5"/>
      <c r="G2250" s="8"/>
      <c r="H2250" s="5"/>
      <c r="I2250" s="5"/>
      <c r="J2250" s="5"/>
      <c r="K2250" s="5"/>
      <c r="L2250" s="5"/>
      <c r="M2250" s="18"/>
      <c r="N2250" s="18"/>
      <c r="O2250" s="18"/>
      <c r="R2250" s="5"/>
      <c r="S2250" s="5"/>
      <c r="T2250" s="5"/>
      <c r="U2250" s="5"/>
    </row>
    <row r="2251" spans="1:21" s="3" customFormat="1" x14ac:dyDescent="0.25">
      <c r="A2251" s="5"/>
      <c r="B2251" s="5"/>
      <c r="C2251" s="5"/>
      <c r="D2251" s="5"/>
      <c r="E2251" s="8"/>
      <c r="F2251" s="5"/>
      <c r="G2251" s="8"/>
      <c r="H2251" s="5"/>
      <c r="I2251" s="5"/>
      <c r="J2251" s="5"/>
      <c r="K2251" s="5"/>
      <c r="L2251" s="5"/>
      <c r="M2251" s="18"/>
      <c r="N2251" s="18"/>
      <c r="O2251" s="18"/>
      <c r="R2251" s="5"/>
      <c r="S2251" s="5"/>
      <c r="T2251" s="5"/>
      <c r="U2251" s="5"/>
    </row>
    <row r="2252" spans="1:21" s="3" customFormat="1" x14ac:dyDescent="0.25">
      <c r="A2252" s="5"/>
      <c r="B2252" s="5"/>
      <c r="C2252" s="5"/>
      <c r="D2252" s="5"/>
      <c r="E2252" s="8"/>
      <c r="F2252" s="5"/>
      <c r="G2252" s="8"/>
      <c r="H2252" s="5"/>
      <c r="I2252" s="5"/>
      <c r="J2252" s="5"/>
      <c r="K2252" s="5"/>
      <c r="L2252" s="5"/>
      <c r="M2252" s="18"/>
      <c r="N2252" s="18"/>
      <c r="O2252" s="18"/>
      <c r="R2252" s="5"/>
      <c r="S2252" s="5"/>
      <c r="T2252" s="5"/>
      <c r="U2252" s="5"/>
    </row>
    <row r="2253" spans="1:21" s="3" customFormat="1" x14ac:dyDescent="0.25">
      <c r="A2253" s="5"/>
      <c r="B2253" s="5"/>
      <c r="C2253" s="5"/>
      <c r="D2253" s="5"/>
      <c r="E2253" s="8"/>
      <c r="F2253" s="5"/>
      <c r="G2253" s="8"/>
      <c r="H2253" s="5"/>
      <c r="I2253" s="5"/>
      <c r="J2253" s="5"/>
      <c r="K2253" s="5"/>
      <c r="L2253" s="5"/>
      <c r="M2253" s="18"/>
      <c r="N2253" s="18"/>
      <c r="O2253" s="18"/>
      <c r="R2253" s="5"/>
      <c r="S2253" s="5"/>
      <c r="T2253" s="5"/>
      <c r="U2253" s="5"/>
    </row>
    <row r="2254" spans="1:21" s="3" customFormat="1" x14ac:dyDescent="0.25">
      <c r="A2254" s="5"/>
      <c r="B2254" s="5"/>
      <c r="C2254" s="5"/>
      <c r="D2254" s="5"/>
      <c r="E2254" s="8"/>
      <c r="F2254" s="5"/>
      <c r="G2254" s="8"/>
      <c r="H2254" s="5"/>
      <c r="I2254" s="5"/>
      <c r="J2254" s="5"/>
      <c r="K2254" s="5"/>
      <c r="L2254" s="5"/>
      <c r="M2254" s="18"/>
      <c r="N2254" s="18"/>
      <c r="O2254" s="18"/>
      <c r="R2254" s="5"/>
      <c r="S2254" s="5"/>
      <c r="T2254" s="5"/>
      <c r="U2254" s="5"/>
    </row>
    <row r="2255" spans="1:21" s="3" customFormat="1" x14ac:dyDescent="0.25">
      <c r="A2255" s="5"/>
      <c r="B2255" s="5"/>
      <c r="C2255" s="5"/>
      <c r="D2255" s="5"/>
      <c r="E2255" s="8"/>
      <c r="F2255" s="5"/>
      <c r="G2255" s="8"/>
      <c r="H2255" s="5"/>
      <c r="I2255" s="5"/>
      <c r="J2255" s="5"/>
      <c r="K2255" s="5"/>
      <c r="L2255" s="5"/>
      <c r="M2255" s="18"/>
      <c r="N2255" s="18"/>
      <c r="O2255" s="18"/>
      <c r="R2255" s="5"/>
      <c r="S2255" s="5"/>
      <c r="T2255" s="5"/>
      <c r="U2255" s="5"/>
    </row>
    <row r="2256" spans="1:21" s="3" customFormat="1" x14ac:dyDescent="0.25">
      <c r="A2256" s="5"/>
      <c r="B2256" s="5"/>
      <c r="C2256" s="5"/>
      <c r="D2256" s="5"/>
      <c r="E2256" s="8"/>
      <c r="F2256" s="5"/>
      <c r="G2256" s="8"/>
      <c r="H2256" s="5"/>
      <c r="I2256" s="5"/>
      <c r="J2256" s="5"/>
      <c r="K2256" s="5"/>
      <c r="L2256" s="5"/>
      <c r="M2256" s="18"/>
      <c r="N2256" s="18"/>
      <c r="O2256" s="18"/>
      <c r="R2256" s="5"/>
      <c r="S2256" s="5"/>
      <c r="T2256" s="5"/>
      <c r="U2256" s="5"/>
    </row>
    <row r="2257" spans="1:21" s="3" customFormat="1" x14ac:dyDescent="0.25">
      <c r="A2257" s="5"/>
      <c r="B2257" s="5"/>
      <c r="C2257" s="5"/>
      <c r="D2257" s="5"/>
      <c r="E2257" s="8"/>
      <c r="F2257" s="5"/>
      <c r="G2257" s="8"/>
      <c r="H2257" s="5"/>
      <c r="I2257" s="5"/>
      <c r="J2257" s="5"/>
      <c r="K2257" s="5"/>
      <c r="L2257" s="5"/>
      <c r="M2257" s="18"/>
      <c r="N2257" s="18"/>
      <c r="O2257" s="18"/>
      <c r="R2257" s="5"/>
      <c r="S2257" s="5"/>
      <c r="T2257" s="5"/>
      <c r="U2257" s="5"/>
    </row>
    <row r="2258" spans="1:21" s="3" customFormat="1" x14ac:dyDescent="0.25">
      <c r="A2258" s="5"/>
      <c r="B2258" s="5"/>
      <c r="C2258" s="5"/>
      <c r="D2258" s="5"/>
      <c r="E2258" s="8"/>
      <c r="F2258" s="5"/>
      <c r="G2258" s="8"/>
      <c r="H2258" s="5"/>
      <c r="I2258" s="5"/>
      <c r="J2258" s="5"/>
      <c r="K2258" s="5"/>
      <c r="L2258" s="5"/>
      <c r="M2258" s="18"/>
      <c r="N2258" s="18"/>
      <c r="O2258" s="18"/>
      <c r="R2258" s="5"/>
      <c r="S2258" s="5"/>
      <c r="T2258" s="5"/>
      <c r="U2258" s="5"/>
    </row>
    <row r="2259" spans="1:21" s="3" customFormat="1" x14ac:dyDescent="0.25">
      <c r="A2259" s="5"/>
      <c r="B2259" s="5"/>
      <c r="C2259" s="5"/>
      <c r="D2259" s="5"/>
      <c r="E2259" s="8"/>
      <c r="F2259" s="5"/>
      <c r="G2259" s="8"/>
      <c r="H2259" s="5"/>
      <c r="I2259" s="5"/>
      <c r="J2259" s="5"/>
      <c r="K2259" s="5"/>
      <c r="L2259" s="5"/>
      <c r="M2259" s="18"/>
      <c r="N2259" s="18"/>
      <c r="O2259" s="18"/>
      <c r="R2259" s="5"/>
      <c r="S2259" s="5"/>
      <c r="T2259" s="5"/>
      <c r="U2259" s="5"/>
    </row>
    <row r="2260" spans="1:21" s="3" customFormat="1" x14ac:dyDescent="0.25">
      <c r="A2260" s="5"/>
      <c r="B2260" s="5"/>
      <c r="C2260" s="5"/>
      <c r="D2260" s="5"/>
      <c r="E2260" s="8"/>
      <c r="F2260" s="5"/>
      <c r="G2260" s="8"/>
      <c r="H2260" s="5"/>
      <c r="I2260" s="5"/>
      <c r="J2260" s="5"/>
      <c r="K2260" s="5"/>
      <c r="L2260" s="5"/>
      <c r="M2260" s="18"/>
      <c r="N2260" s="18"/>
      <c r="O2260" s="18"/>
      <c r="R2260" s="5"/>
      <c r="S2260" s="5"/>
      <c r="T2260" s="5"/>
      <c r="U2260" s="5"/>
    </row>
    <row r="2261" spans="1:21" s="3" customFormat="1" x14ac:dyDescent="0.25">
      <c r="A2261" s="5"/>
      <c r="B2261" s="5"/>
      <c r="C2261" s="5"/>
      <c r="D2261" s="5"/>
      <c r="E2261" s="8"/>
      <c r="F2261" s="5"/>
      <c r="G2261" s="8"/>
      <c r="H2261" s="5"/>
      <c r="I2261" s="5"/>
      <c r="J2261" s="5"/>
      <c r="K2261" s="5"/>
      <c r="L2261" s="5"/>
      <c r="M2261" s="18"/>
      <c r="N2261" s="18"/>
      <c r="O2261" s="18"/>
      <c r="R2261" s="5"/>
      <c r="S2261" s="5"/>
      <c r="T2261" s="5"/>
      <c r="U2261" s="5"/>
    </row>
    <row r="2262" spans="1:21" s="3" customFormat="1" x14ac:dyDescent="0.25">
      <c r="A2262" s="5"/>
      <c r="B2262" s="5"/>
      <c r="C2262" s="5"/>
      <c r="D2262" s="5"/>
      <c r="E2262" s="8"/>
      <c r="F2262" s="5"/>
      <c r="G2262" s="8"/>
      <c r="H2262" s="5"/>
      <c r="I2262" s="5"/>
      <c r="J2262" s="5"/>
      <c r="K2262" s="5"/>
      <c r="L2262" s="5"/>
      <c r="M2262" s="18"/>
      <c r="N2262" s="18"/>
      <c r="O2262" s="18"/>
      <c r="R2262" s="5"/>
      <c r="S2262" s="5"/>
      <c r="T2262" s="5"/>
      <c r="U2262" s="5"/>
    </row>
    <row r="2263" spans="1:21" s="3" customFormat="1" x14ac:dyDescent="0.25">
      <c r="A2263" s="5"/>
      <c r="B2263" s="5"/>
      <c r="C2263" s="5"/>
      <c r="D2263" s="5"/>
      <c r="E2263" s="8"/>
      <c r="F2263" s="5"/>
      <c r="G2263" s="8"/>
      <c r="H2263" s="5"/>
      <c r="I2263" s="5"/>
      <c r="J2263" s="5"/>
      <c r="K2263" s="5"/>
      <c r="L2263" s="5"/>
      <c r="M2263" s="18"/>
      <c r="N2263" s="18"/>
      <c r="O2263" s="18"/>
      <c r="R2263" s="5"/>
      <c r="S2263" s="5"/>
      <c r="T2263" s="5"/>
      <c r="U2263" s="5"/>
    </row>
    <row r="2264" spans="1:21" s="3" customFormat="1" x14ac:dyDescent="0.25">
      <c r="A2264" s="5"/>
      <c r="B2264" s="5"/>
      <c r="C2264" s="5"/>
      <c r="D2264" s="5"/>
      <c r="E2264" s="8"/>
      <c r="F2264" s="5"/>
      <c r="G2264" s="8"/>
      <c r="H2264" s="5"/>
      <c r="I2264" s="5"/>
      <c r="J2264" s="5"/>
      <c r="K2264" s="5"/>
      <c r="L2264" s="5"/>
      <c r="M2264" s="18"/>
      <c r="N2264" s="18"/>
      <c r="O2264" s="18"/>
      <c r="R2264" s="5"/>
      <c r="S2264" s="5"/>
      <c r="T2264" s="5"/>
      <c r="U2264" s="5"/>
    </row>
    <row r="2265" spans="1:21" s="3" customFormat="1" x14ac:dyDescent="0.25">
      <c r="A2265" s="5"/>
      <c r="B2265" s="5"/>
      <c r="C2265" s="5"/>
      <c r="D2265" s="5"/>
      <c r="E2265" s="8"/>
      <c r="F2265" s="5"/>
      <c r="G2265" s="8"/>
      <c r="H2265" s="5"/>
      <c r="I2265" s="5"/>
      <c r="J2265" s="5"/>
      <c r="K2265" s="5"/>
      <c r="L2265" s="5"/>
      <c r="M2265" s="18"/>
      <c r="N2265" s="18"/>
      <c r="O2265" s="18"/>
      <c r="R2265" s="5"/>
      <c r="S2265" s="5"/>
      <c r="T2265" s="5"/>
      <c r="U2265" s="5"/>
    </row>
    <row r="2266" spans="1:21" s="3" customFormat="1" x14ac:dyDescent="0.25">
      <c r="A2266" s="5"/>
      <c r="B2266" s="5"/>
      <c r="C2266" s="5"/>
      <c r="D2266" s="5"/>
      <c r="E2266" s="8"/>
      <c r="F2266" s="5"/>
      <c r="G2266" s="8"/>
      <c r="H2266" s="5"/>
      <c r="I2266" s="5"/>
      <c r="J2266" s="5"/>
      <c r="K2266" s="5"/>
      <c r="L2266" s="5"/>
      <c r="M2266" s="18"/>
      <c r="N2266" s="18"/>
      <c r="O2266" s="18"/>
      <c r="R2266" s="5"/>
      <c r="S2266" s="5"/>
      <c r="T2266" s="5"/>
      <c r="U2266" s="5"/>
    </row>
    <row r="2267" spans="1:21" s="3" customFormat="1" x14ac:dyDescent="0.25">
      <c r="A2267" s="5"/>
      <c r="B2267" s="5"/>
      <c r="C2267" s="5"/>
      <c r="D2267" s="5"/>
      <c r="E2267" s="8"/>
      <c r="F2267" s="5"/>
      <c r="G2267" s="8"/>
      <c r="H2267" s="5"/>
      <c r="I2267" s="5"/>
      <c r="J2267" s="5"/>
      <c r="K2267" s="5"/>
      <c r="L2267" s="5"/>
      <c r="M2267" s="18"/>
      <c r="N2267" s="18"/>
      <c r="O2267" s="18"/>
      <c r="R2267" s="5"/>
      <c r="S2267" s="5"/>
      <c r="T2267" s="5"/>
      <c r="U2267" s="5"/>
    </row>
    <row r="2268" spans="1:21" s="3" customFormat="1" x14ac:dyDescent="0.25">
      <c r="A2268" s="5"/>
      <c r="B2268" s="5"/>
      <c r="C2268" s="5"/>
      <c r="D2268" s="5"/>
      <c r="E2268" s="8"/>
      <c r="F2268" s="5"/>
      <c r="G2268" s="8"/>
      <c r="H2268" s="5"/>
      <c r="I2268" s="5"/>
      <c r="J2268" s="5"/>
      <c r="K2268" s="5"/>
      <c r="L2268" s="5"/>
      <c r="M2268" s="18"/>
      <c r="N2268" s="18"/>
      <c r="O2268" s="18"/>
      <c r="R2268" s="5"/>
      <c r="S2268" s="5"/>
      <c r="T2268" s="5"/>
      <c r="U2268" s="5"/>
    </row>
    <row r="2269" spans="1:21" s="3" customFormat="1" x14ac:dyDescent="0.25">
      <c r="A2269" s="5"/>
      <c r="B2269" s="5"/>
      <c r="C2269" s="5"/>
      <c r="D2269" s="5"/>
      <c r="E2269" s="8"/>
      <c r="F2269" s="5"/>
      <c r="G2269" s="8"/>
      <c r="H2269" s="5"/>
      <c r="I2269" s="5"/>
      <c r="J2269" s="5"/>
      <c r="K2269" s="5"/>
      <c r="L2269" s="5"/>
      <c r="M2269" s="18"/>
      <c r="N2269" s="18"/>
      <c r="O2269" s="18"/>
      <c r="R2269" s="5"/>
      <c r="S2269" s="5"/>
      <c r="T2269" s="5"/>
      <c r="U2269" s="5"/>
    </row>
    <row r="2270" spans="1:21" s="3" customFormat="1" x14ac:dyDescent="0.25">
      <c r="A2270" s="5"/>
      <c r="B2270" s="5"/>
      <c r="C2270" s="5"/>
      <c r="D2270" s="5"/>
      <c r="E2270" s="8"/>
      <c r="F2270" s="5"/>
      <c r="G2270" s="8"/>
      <c r="H2270" s="5"/>
      <c r="I2270" s="5"/>
      <c r="J2270" s="5"/>
      <c r="K2270" s="5"/>
      <c r="L2270" s="5"/>
      <c r="M2270" s="18"/>
      <c r="N2270" s="18"/>
      <c r="O2270" s="18"/>
      <c r="R2270" s="5"/>
      <c r="S2270" s="5"/>
      <c r="T2270" s="5"/>
      <c r="U2270" s="5"/>
    </row>
    <row r="2271" spans="1:21" s="3" customFormat="1" x14ac:dyDescent="0.25">
      <c r="A2271" s="5"/>
      <c r="B2271" s="5"/>
      <c r="C2271" s="5"/>
      <c r="D2271" s="5"/>
      <c r="E2271" s="8"/>
      <c r="F2271" s="5"/>
      <c r="G2271" s="8"/>
      <c r="H2271" s="5"/>
      <c r="I2271" s="5"/>
      <c r="J2271" s="5"/>
      <c r="K2271" s="5"/>
      <c r="L2271" s="5"/>
      <c r="M2271" s="18"/>
      <c r="N2271" s="18"/>
      <c r="O2271" s="18"/>
      <c r="R2271" s="5"/>
      <c r="S2271" s="5"/>
      <c r="T2271" s="5"/>
      <c r="U2271" s="5"/>
    </row>
    <row r="2272" spans="1:21" s="3" customFormat="1" x14ac:dyDescent="0.25">
      <c r="A2272" s="5"/>
      <c r="B2272" s="5"/>
      <c r="C2272" s="5"/>
      <c r="D2272" s="5"/>
      <c r="E2272" s="8"/>
      <c r="F2272" s="5"/>
      <c r="G2272" s="8"/>
      <c r="H2272" s="5"/>
      <c r="I2272" s="5"/>
      <c r="J2272" s="5"/>
      <c r="K2272" s="5"/>
      <c r="L2272" s="5"/>
      <c r="M2272" s="18"/>
      <c r="N2272" s="18"/>
      <c r="O2272" s="18"/>
      <c r="R2272" s="5"/>
      <c r="S2272" s="5"/>
      <c r="T2272" s="5"/>
      <c r="U2272" s="5"/>
    </row>
    <row r="2273" spans="1:21" s="3" customFormat="1" x14ac:dyDescent="0.25">
      <c r="A2273" s="5"/>
      <c r="B2273" s="5"/>
      <c r="C2273" s="5"/>
      <c r="D2273" s="5"/>
      <c r="E2273" s="8"/>
      <c r="F2273" s="5"/>
      <c r="G2273" s="8"/>
      <c r="H2273" s="5"/>
      <c r="I2273" s="5"/>
      <c r="J2273" s="5"/>
      <c r="K2273" s="5"/>
      <c r="L2273" s="5"/>
      <c r="M2273" s="18"/>
      <c r="N2273" s="18"/>
      <c r="O2273" s="18"/>
      <c r="R2273" s="5"/>
      <c r="S2273" s="5"/>
      <c r="T2273" s="5"/>
      <c r="U2273" s="5"/>
    </row>
    <row r="2274" spans="1:21" s="3" customFormat="1" x14ac:dyDescent="0.25">
      <c r="A2274" s="5"/>
      <c r="B2274" s="5"/>
      <c r="C2274" s="5"/>
      <c r="D2274" s="5"/>
      <c r="E2274" s="8"/>
      <c r="F2274" s="5"/>
      <c r="G2274" s="8"/>
      <c r="H2274" s="5"/>
      <c r="I2274" s="5"/>
      <c r="J2274" s="5"/>
      <c r="K2274" s="5"/>
      <c r="L2274" s="5"/>
      <c r="M2274" s="18"/>
      <c r="N2274" s="18"/>
      <c r="O2274" s="18"/>
      <c r="R2274" s="5"/>
      <c r="S2274" s="5"/>
      <c r="T2274" s="5"/>
      <c r="U2274" s="5"/>
    </row>
    <row r="2275" spans="1:21" s="3" customFormat="1" x14ac:dyDescent="0.25">
      <c r="A2275" s="5"/>
      <c r="B2275" s="5"/>
      <c r="C2275" s="5"/>
      <c r="D2275" s="5"/>
      <c r="E2275" s="8"/>
      <c r="F2275" s="5"/>
      <c r="G2275" s="8"/>
      <c r="H2275" s="5"/>
      <c r="I2275" s="5"/>
      <c r="J2275" s="5"/>
      <c r="K2275" s="5"/>
      <c r="L2275" s="5"/>
      <c r="M2275" s="18"/>
      <c r="N2275" s="18"/>
      <c r="O2275" s="18"/>
      <c r="R2275" s="5"/>
      <c r="S2275" s="5"/>
      <c r="T2275" s="5"/>
      <c r="U2275" s="5"/>
    </row>
    <row r="2276" spans="1:21" s="3" customFormat="1" x14ac:dyDescent="0.25">
      <c r="A2276" s="5"/>
      <c r="B2276" s="5"/>
      <c r="C2276" s="5"/>
      <c r="D2276" s="5"/>
      <c r="E2276" s="8"/>
      <c r="F2276" s="5"/>
      <c r="G2276" s="8"/>
      <c r="H2276" s="5"/>
      <c r="I2276" s="5"/>
      <c r="J2276" s="5"/>
      <c r="K2276" s="5"/>
      <c r="L2276" s="5"/>
      <c r="M2276" s="18"/>
      <c r="N2276" s="18"/>
      <c r="O2276" s="18"/>
      <c r="R2276" s="5"/>
      <c r="S2276" s="5"/>
      <c r="T2276" s="5"/>
      <c r="U2276" s="5"/>
    </row>
    <row r="2277" spans="1:21" s="3" customFormat="1" x14ac:dyDescent="0.25">
      <c r="A2277" s="5"/>
      <c r="B2277" s="5"/>
      <c r="C2277" s="5"/>
      <c r="D2277" s="5"/>
      <c r="E2277" s="8"/>
      <c r="F2277" s="5"/>
      <c r="G2277" s="8"/>
      <c r="H2277" s="5"/>
      <c r="I2277" s="5"/>
      <c r="J2277" s="5"/>
      <c r="K2277" s="5"/>
      <c r="L2277" s="5"/>
      <c r="M2277" s="18"/>
      <c r="N2277" s="18"/>
      <c r="O2277" s="18"/>
      <c r="R2277" s="5"/>
      <c r="S2277" s="5"/>
      <c r="T2277" s="5"/>
      <c r="U2277" s="5"/>
    </row>
    <row r="2278" spans="1:21" s="3" customFormat="1" x14ac:dyDescent="0.25">
      <c r="A2278" s="5"/>
      <c r="B2278" s="5"/>
      <c r="C2278" s="5"/>
      <c r="D2278" s="5"/>
      <c r="E2278" s="8"/>
      <c r="F2278" s="5"/>
      <c r="G2278" s="8"/>
      <c r="H2278" s="5"/>
      <c r="I2278" s="5"/>
      <c r="J2278" s="5"/>
      <c r="K2278" s="5"/>
      <c r="L2278" s="5"/>
      <c r="M2278" s="18"/>
      <c r="N2278" s="18"/>
      <c r="O2278" s="18"/>
      <c r="R2278" s="5"/>
      <c r="S2278" s="5"/>
      <c r="T2278" s="5"/>
      <c r="U2278" s="5"/>
    </row>
    <row r="2279" spans="1:21" s="3" customFormat="1" x14ac:dyDescent="0.25">
      <c r="A2279" s="5"/>
      <c r="B2279" s="5"/>
      <c r="C2279" s="5"/>
      <c r="D2279" s="5"/>
      <c r="E2279" s="8"/>
      <c r="F2279" s="5"/>
      <c r="G2279" s="8"/>
      <c r="H2279" s="5"/>
      <c r="I2279" s="5"/>
      <c r="J2279" s="5"/>
      <c r="K2279" s="5"/>
      <c r="L2279" s="5"/>
      <c r="M2279" s="18"/>
      <c r="N2279" s="18"/>
      <c r="O2279" s="18"/>
      <c r="R2279" s="5"/>
      <c r="S2279" s="5"/>
      <c r="T2279" s="5"/>
      <c r="U2279" s="5"/>
    </row>
    <row r="2280" spans="1:21" s="3" customFormat="1" x14ac:dyDescent="0.25">
      <c r="A2280" s="5"/>
      <c r="B2280" s="5"/>
      <c r="C2280" s="5"/>
      <c r="D2280" s="5"/>
      <c r="E2280" s="8"/>
      <c r="F2280" s="5"/>
      <c r="G2280" s="8"/>
      <c r="H2280" s="5"/>
      <c r="I2280" s="5"/>
      <c r="J2280" s="5"/>
      <c r="K2280" s="5"/>
      <c r="L2280" s="5"/>
      <c r="M2280" s="18"/>
      <c r="N2280" s="18"/>
      <c r="O2280" s="18"/>
      <c r="R2280" s="5"/>
      <c r="S2280" s="5"/>
      <c r="T2280" s="5"/>
      <c r="U2280" s="5"/>
    </row>
    <row r="2281" spans="1:21" s="3" customFormat="1" x14ac:dyDescent="0.25">
      <c r="A2281" s="5"/>
      <c r="B2281" s="5"/>
      <c r="C2281" s="5"/>
      <c r="D2281" s="5"/>
      <c r="E2281" s="8"/>
      <c r="F2281" s="5"/>
      <c r="G2281" s="8"/>
      <c r="H2281" s="5"/>
      <c r="I2281" s="5"/>
      <c r="J2281" s="5"/>
      <c r="K2281" s="5"/>
      <c r="L2281" s="5"/>
      <c r="M2281" s="18"/>
      <c r="N2281" s="18"/>
      <c r="O2281" s="18"/>
      <c r="R2281" s="5"/>
      <c r="S2281" s="5"/>
      <c r="T2281" s="5"/>
      <c r="U2281" s="5"/>
    </row>
    <row r="2282" spans="1:21" s="3" customFormat="1" x14ac:dyDescent="0.25">
      <c r="A2282" s="5"/>
      <c r="B2282" s="5"/>
      <c r="C2282" s="5"/>
      <c r="D2282" s="5"/>
      <c r="E2282" s="8"/>
      <c r="F2282" s="5"/>
      <c r="G2282" s="8"/>
      <c r="H2282" s="5"/>
      <c r="I2282" s="5"/>
      <c r="J2282" s="5"/>
      <c r="K2282" s="5"/>
      <c r="L2282" s="5"/>
      <c r="M2282" s="18"/>
      <c r="N2282" s="18"/>
      <c r="O2282" s="18"/>
      <c r="R2282" s="5"/>
      <c r="S2282" s="5"/>
      <c r="T2282" s="5"/>
      <c r="U2282" s="5"/>
    </row>
    <row r="2283" spans="1:21" s="3" customFormat="1" x14ac:dyDescent="0.25">
      <c r="A2283" s="5"/>
      <c r="B2283" s="5"/>
      <c r="C2283" s="5"/>
      <c r="D2283" s="5"/>
      <c r="E2283" s="8"/>
      <c r="F2283" s="5"/>
      <c r="G2283" s="8"/>
      <c r="H2283" s="5"/>
      <c r="I2283" s="5"/>
      <c r="J2283" s="5"/>
      <c r="K2283" s="5"/>
      <c r="L2283" s="5"/>
      <c r="M2283" s="18"/>
      <c r="N2283" s="18"/>
      <c r="O2283" s="18"/>
      <c r="R2283" s="5"/>
      <c r="S2283" s="5"/>
      <c r="T2283" s="5"/>
      <c r="U2283" s="5"/>
    </row>
    <row r="2284" spans="1:21" s="3" customFormat="1" x14ac:dyDescent="0.25">
      <c r="A2284" s="5"/>
      <c r="B2284" s="5"/>
      <c r="C2284" s="5"/>
      <c r="D2284" s="5"/>
      <c r="E2284" s="8"/>
      <c r="F2284" s="5"/>
      <c r="G2284" s="8"/>
      <c r="H2284" s="5"/>
      <c r="I2284" s="5"/>
      <c r="J2284" s="5"/>
      <c r="K2284" s="5"/>
      <c r="L2284" s="5"/>
      <c r="M2284" s="18"/>
      <c r="N2284" s="18"/>
      <c r="O2284" s="18"/>
      <c r="R2284" s="5"/>
      <c r="S2284" s="5"/>
      <c r="T2284" s="5"/>
      <c r="U2284" s="5"/>
    </row>
    <row r="2285" spans="1:21" s="3" customFormat="1" x14ac:dyDescent="0.25">
      <c r="A2285" s="5"/>
      <c r="B2285" s="5"/>
      <c r="C2285" s="5"/>
      <c r="D2285" s="5"/>
      <c r="E2285" s="8"/>
      <c r="F2285" s="5"/>
      <c r="G2285" s="8"/>
      <c r="H2285" s="5"/>
      <c r="I2285" s="5"/>
      <c r="J2285" s="5"/>
      <c r="K2285" s="5"/>
      <c r="L2285" s="5"/>
      <c r="M2285" s="18"/>
      <c r="N2285" s="18"/>
      <c r="O2285" s="18"/>
      <c r="R2285" s="5"/>
      <c r="S2285" s="5"/>
      <c r="T2285" s="5"/>
      <c r="U2285" s="5"/>
    </row>
    <row r="2286" spans="1:21" s="3" customFormat="1" x14ac:dyDescent="0.25">
      <c r="A2286" s="5"/>
      <c r="B2286" s="5"/>
      <c r="C2286" s="5"/>
      <c r="D2286" s="5"/>
      <c r="E2286" s="8"/>
      <c r="F2286" s="5"/>
      <c r="G2286" s="8"/>
      <c r="H2286" s="5"/>
      <c r="I2286" s="5"/>
      <c r="J2286" s="5"/>
      <c r="K2286" s="5"/>
      <c r="L2286" s="5"/>
      <c r="M2286" s="18"/>
      <c r="N2286" s="18"/>
      <c r="O2286" s="18"/>
      <c r="R2286" s="5"/>
      <c r="S2286" s="5"/>
      <c r="T2286" s="5"/>
      <c r="U2286" s="5"/>
    </row>
    <row r="2287" spans="1:21" s="3" customFormat="1" x14ac:dyDescent="0.25">
      <c r="A2287" s="5"/>
      <c r="B2287" s="5"/>
      <c r="C2287" s="5"/>
      <c r="D2287" s="5"/>
      <c r="E2287" s="8"/>
      <c r="F2287" s="5"/>
      <c r="G2287" s="8"/>
      <c r="H2287" s="5"/>
      <c r="I2287" s="5"/>
      <c r="J2287" s="5"/>
      <c r="K2287" s="5"/>
      <c r="L2287" s="5"/>
      <c r="M2287" s="18"/>
      <c r="N2287" s="18"/>
      <c r="O2287" s="18"/>
      <c r="R2287" s="5"/>
      <c r="S2287" s="5"/>
      <c r="T2287" s="5"/>
      <c r="U2287" s="5"/>
    </row>
    <row r="2288" spans="1:21" s="3" customFormat="1" x14ac:dyDescent="0.25">
      <c r="A2288" s="5"/>
      <c r="B2288" s="5"/>
      <c r="C2288" s="5"/>
      <c r="D2288" s="5"/>
      <c r="E2288" s="8"/>
      <c r="F2288" s="5"/>
      <c r="G2288" s="8"/>
      <c r="H2288" s="5"/>
      <c r="I2288" s="5"/>
      <c r="J2288" s="5"/>
      <c r="K2288" s="5"/>
      <c r="L2288" s="5"/>
      <c r="M2288" s="18"/>
      <c r="N2288" s="18"/>
      <c r="O2288" s="18"/>
      <c r="R2288" s="5"/>
      <c r="S2288" s="5"/>
      <c r="T2288" s="5"/>
      <c r="U2288" s="5"/>
    </row>
    <row r="2289" spans="1:21" s="3" customFormat="1" x14ac:dyDescent="0.25">
      <c r="A2289" s="5"/>
      <c r="B2289" s="5"/>
      <c r="C2289" s="5"/>
      <c r="D2289" s="5"/>
      <c r="E2289" s="8"/>
      <c r="F2289" s="5"/>
      <c r="G2289" s="8"/>
      <c r="H2289" s="5"/>
      <c r="I2289" s="5"/>
      <c r="J2289" s="5"/>
      <c r="K2289" s="5"/>
      <c r="L2289" s="5"/>
      <c r="M2289" s="18"/>
      <c r="N2289" s="18"/>
      <c r="O2289" s="18"/>
      <c r="R2289" s="5"/>
      <c r="S2289" s="5"/>
      <c r="T2289" s="5"/>
      <c r="U2289" s="5"/>
    </row>
    <row r="2290" spans="1:21" s="3" customFormat="1" x14ac:dyDescent="0.25">
      <c r="A2290" s="5"/>
      <c r="B2290" s="5"/>
      <c r="C2290" s="5"/>
      <c r="D2290" s="5"/>
      <c r="E2290" s="8"/>
      <c r="F2290" s="5"/>
      <c r="G2290" s="8"/>
      <c r="H2290" s="5"/>
      <c r="I2290" s="5"/>
      <c r="J2290" s="5"/>
      <c r="K2290" s="5"/>
      <c r="L2290" s="5"/>
      <c r="M2290" s="18"/>
      <c r="N2290" s="18"/>
      <c r="O2290" s="18"/>
      <c r="R2290" s="5"/>
      <c r="S2290" s="5"/>
      <c r="T2290" s="5"/>
      <c r="U2290" s="5"/>
    </row>
    <row r="2291" spans="1:21" s="3" customFormat="1" x14ac:dyDescent="0.25">
      <c r="A2291" s="5"/>
      <c r="B2291" s="5"/>
      <c r="C2291" s="5"/>
      <c r="D2291" s="5"/>
      <c r="E2291" s="8"/>
      <c r="F2291" s="5"/>
      <c r="G2291" s="8"/>
      <c r="H2291" s="5"/>
      <c r="I2291" s="5"/>
      <c r="J2291" s="5"/>
      <c r="K2291" s="5"/>
      <c r="L2291" s="5"/>
      <c r="M2291" s="18"/>
      <c r="N2291" s="18"/>
      <c r="O2291" s="18"/>
      <c r="R2291" s="5"/>
      <c r="S2291" s="5"/>
      <c r="T2291" s="5"/>
      <c r="U2291" s="5"/>
    </row>
    <row r="2292" spans="1:21" s="3" customFormat="1" x14ac:dyDescent="0.25">
      <c r="A2292" s="5"/>
      <c r="B2292" s="5"/>
      <c r="C2292" s="5"/>
      <c r="D2292" s="5"/>
      <c r="E2292" s="8"/>
      <c r="F2292" s="5"/>
      <c r="G2292" s="8"/>
      <c r="H2292" s="5"/>
      <c r="I2292" s="5"/>
      <c r="J2292" s="5"/>
      <c r="K2292" s="5"/>
      <c r="L2292" s="5"/>
      <c r="M2292" s="18"/>
      <c r="N2292" s="18"/>
      <c r="O2292" s="18"/>
      <c r="R2292" s="5"/>
      <c r="S2292" s="5"/>
      <c r="T2292" s="5"/>
      <c r="U2292" s="5"/>
    </row>
    <row r="2293" spans="1:21" s="3" customFormat="1" x14ac:dyDescent="0.25">
      <c r="A2293" s="5"/>
      <c r="B2293" s="5"/>
      <c r="C2293" s="5"/>
      <c r="D2293" s="5"/>
      <c r="E2293" s="8"/>
      <c r="F2293" s="5"/>
      <c r="G2293" s="8"/>
      <c r="H2293" s="5"/>
      <c r="I2293" s="5"/>
      <c r="J2293" s="5"/>
      <c r="K2293" s="5"/>
      <c r="L2293" s="5"/>
      <c r="M2293" s="18"/>
      <c r="N2293" s="18"/>
      <c r="O2293" s="18"/>
      <c r="R2293" s="5"/>
      <c r="S2293" s="5"/>
      <c r="T2293" s="5"/>
      <c r="U2293" s="5"/>
    </row>
    <row r="2294" spans="1:21" s="3" customFormat="1" x14ac:dyDescent="0.25">
      <c r="A2294" s="5"/>
      <c r="B2294" s="5"/>
      <c r="C2294" s="5"/>
      <c r="D2294" s="5"/>
      <c r="E2294" s="8"/>
      <c r="F2294" s="5"/>
      <c r="G2294" s="8"/>
      <c r="H2294" s="5"/>
      <c r="I2294" s="5"/>
      <c r="J2294" s="5"/>
      <c r="K2294" s="5"/>
      <c r="L2294" s="5"/>
      <c r="M2294" s="18"/>
      <c r="N2294" s="18"/>
      <c r="O2294" s="18"/>
      <c r="R2294" s="5"/>
      <c r="S2294" s="5"/>
      <c r="T2294" s="5"/>
      <c r="U2294" s="5"/>
    </row>
    <row r="2295" spans="1:21" s="3" customFormat="1" x14ac:dyDescent="0.25">
      <c r="A2295" s="5"/>
      <c r="B2295" s="5"/>
      <c r="C2295" s="5"/>
      <c r="D2295" s="5"/>
      <c r="E2295" s="8"/>
      <c r="F2295" s="5"/>
      <c r="G2295" s="8"/>
      <c r="H2295" s="5"/>
      <c r="I2295" s="5"/>
      <c r="J2295" s="5"/>
      <c r="K2295" s="5"/>
      <c r="L2295" s="5"/>
      <c r="M2295" s="18"/>
      <c r="N2295" s="18"/>
      <c r="O2295" s="18"/>
      <c r="R2295" s="5"/>
      <c r="S2295" s="5"/>
      <c r="T2295" s="5"/>
      <c r="U2295" s="5"/>
    </row>
    <row r="2296" spans="1:21" s="3" customFormat="1" x14ac:dyDescent="0.25">
      <c r="A2296" s="5"/>
      <c r="B2296" s="5"/>
      <c r="C2296" s="5"/>
      <c r="D2296" s="5"/>
      <c r="E2296" s="8"/>
      <c r="F2296" s="5"/>
      <c r="G2296" s="8"/>
      <c r="H2296" s="5"/>
      <c r="I2296" s="5"/>
      <c r="J2296" s="5"/>
      <c r="K2296" s="5"/>
      <c r="L2296" s="5"/>
      <c r="M2296" s="18"/>
      <c r="N2296" s="18"/>
      <c r="O2296" s="18"/>
      <c r="R2296" s="5"/>
      <c r="S2296" s="5"/>
      <c r="T2296" s="5"/>
      <c r="U2296" s="5"/>
    </row>
    <row r="2297" spans="1:21" s="3" customFormat="1" x14ac:dyDescent="0.25">
      <c r="A2297" s="5"/>
      <c r="B2297" s="5"/>
      <c r="C2297" s="5"/>
      <c r="D2297" s="5"/>
      <c r="E2297" s="8"/>
      <c r="F2297" s="5"/>
      <c r="G2297" s="8"/>
      <c r="H2297" s="5"/>
      <c r="I2297" s="5"/>
      <c r="J2297" s="5"/>
      <c r="K2297" s="5"/>
      <c r="L2297" s="5"/>
      <c r="M2297" s="18"/>
      <c r="N2297" s="18"/>
      <c r="O2297" s="18"/>
      <c r="R2297" s="5"/>
      <c r="S2297" s="5"/>
      <c r="T2297" s="5"/>
      <c r="U2297" s="5"/>
    </row>
    <row r="2298" spans="1:21" s="3" customFormat="1" x14ac:dyDescent="0.25">
      <c r="A2298" s="5"/>
      <c r="B2298" s="5"/>
      <c r="C2298" s="5"/>
      <c r="D2298" s="5"/>
      <c r="E2298" s="8"/>
      <c r="F2298" s="5"/>
      <c r="G2298" s="8"/>
      <c r="H2298" s="5"/>
      <c r="I2298" s="5"/>
      <c r="J2298" s="5"/>
      <c r="K2298" s="5"/>
      <c r="L2298" s="5"/>
      <c r="M2298" s="18"/>
      <c r="N2298" s="18"/>
      <c r="O2298" s="18"/>
      <c r="R2298" s="5"/>
      <c r="S2298" s="5"/>
      <c r="T2298" s="5"/>
      <c r="U2298" s="5"/>
    </row>
    <row r="2299" spans="1:21" s="3" customFormat="1" x14ac:dyDescent="0.25">
      <c r="A2299" s="5"/>
      <c r="B2299" s="5"/>
      <c r="C2299" s="5"/>
      <c r="D2299" s="5"/>
      <c r="E2299" s="8"/>
      <c r="F2299" s="5"/>
      <c r="G2299" s="8"/>
      <c r="H2299" s="5"/>
      <c r="I2299" s="5"/>
      <c r="J2299" s="5"/>
      <c r="K2299" s="5"/>
      <c r="L2299" s="5"/>
      <c r="M2299" s="18"/>
      <c r="N2299" s="18"/>
      <c r="O2299" s="18"/>
      <c r="R2299" s="5"/>
      <c r="S2299" s="5"/>
      <c r="T2299" s="5"/>
      <c r="U2299" s="5"/>
    </row>
    <row r="2300" spans="1:21" s="3" customFormat="1" x14ac:dyDescent="0.25">
      <c r="A2300" s="5"/>
      <c r="B2300" s="5"/>
      <c r="C2300" s="5"/>
      <c r="D2300" s="5"/>
      <c r="E2300" s="8"/>
      <c r="F2300" s="5"/>
      <c r="G2300" s="8"/>
      <c r="H2300" s="5"/>
      <c r="I2300" s="5"/>
      <c r="J2300" s="5"/>
      <c r="K2300" s="5"/>
      <c r="L2300" s="5"/>
      <c r="M2300" s="18"/>
      <c r="N2300" s="18"/>
      <c r="O2300" s="18"/>
      <c r="R2300" s="5"/>
      <c r="S2300" s="5"/>
      <c r="T2300" s="5"/>
      <c r="U2300" s="5"/>
    </row>
    <row r="2301" spans="1:21" s="3" customFormat="1" x14ac:dyDescent="0.25">
      <c r="A2301" s="5"/>
      <c r="B2301" s="5"/>
      <c r="C2301" s="5"/>
      <c r="D2301" s="5"/>
      <c r="E2301" s="8"/>
      <c r="F2301" s="5"/>
      <c r="G2301" s="8"/>
      <c r="H2301" s="5"/>
      <c r="I2301" s="5"/>
      <c r="J2301" s="5"/>
      <c r="K2301" s="5"/>
      <c r="L2301" s="5"/>
      <c r="M2301" s="18"/>
      <c r="N2301" s="18"/>
      <c r="O2301" s="18"/>
      <c r="R2301" s="5"/>
      <c r="S2301" s="5"/>
      <c r="T2301" s="5"/>
      <c r="U2301" s="5"/>
    </row>
    <row r="2302" spans="1:21" s="3" customFormat="1" x14ac:dyDescent="0.25">
      <c r="A2302" s="5"/>
      <c r="B2302" s="5"/>
      <c r="C2302" s="5"/>
      <c r="D2302" s="5"/>
      <c r="E2302" s="8"/>
      <c r="F2302" s="5"/>
      <c r="G2302" s="8"/>
      <c r="H2302" s="5"/>
      <c r="I2302" s="5"/>
      <c r="J2302" s="5"/>
      <c r="K2302" s="5"/>
      <c r="L2302" s="5"/>
      <c r="M2302" s="18"/>
      <c r="N2302" s="18"/>
      <c r="O2302" s="18"/>
      <c r="R2302" s="5"/>
      <c r="S2302" s="5"/>
      <c r="T2302" s="5"/>
      <c r="U2302" s="5"/>
    </row>
    <row r="2303" spans="1:21" s="3" customFormat="1" x14ac:dyDescent="0.25">
      <c r="A2303" s="5"/>
      <c r="B2303" s="5"/>
      <c r="C2303" s="5"/>
      <c r="D2303" s="5"/>
      <c r="E2303" s="8"/>
      <c r="F2303" s="5"/>
      <c r="G2303" s="8"/>
      <c r="H2303" s="5"/>
      <c r="I2303" s="5"/>
      <c r="J2303" s="5"/>
      <c r="K2303" s="5"/>
      <c r="L2303" s="5"/>
      <c r="M2303" s="18"/>
      <c r="N2303" s="18"/>
      <c r="O2303" s="18"/>
      <c r="R2303" s="5"/>
      <c r="S2303" s="5"/>
      <c r="T2303" s="5"/>
      <c r="U2303" s="5"/>
    </row>
    <row r="2304" spans="1:21" s="3" customFormat="1" x14ac:dyDescent="0.25">
      <c r="A2304" s="5"/>
      <c r="B2304" s="5"/>
      <c r="C2304" s="5"/>
      <c r="D2304" s="5"/>
      <c r="E2304" s="8"/>
      <c r="F2304" s="5"/>
      <c r="G2304" s="8"/>
      <c r="H2304" s="5"/>
      <c r="I2304" s="5"/>
      <c r="J2304" s="5"/>
      <c r="K2304" s="5"/>
      <c r="L2304" s="5"/>
      <c r="M2304" s="18"/>
      <c r="N2304" s="18"/>
      <c r="O2304" s="18"/>
      <c r="R2304" s="5"/>
      <c r="S2304" s="5"/>
      <c r="T2304" s="5"/>
      <c r="U2304" s="5"/>
    </row>
    <row r="2305" spans="1:21" s="3" customFormat="1" x14ac:dyDescent="0.25">
      <c r="A2305" s="5"/>
      <c r="B2305" s="5"/>
      <c r="C2305" s="5"/>
      <c r="D2305" s="5"/>
      <c r="E2305" s="8"/>
      <c r="F2305" s="5"/>
      <c r="G2305" s="8"/>
      <c r="H2305" s="5"/>
      <c r="I2305" s="5"/>
      <c r="J2305" s="5"/>
      <c r="K2305" s="5"/>
      <c r="L2305" s="5"/>
      <c r="M2305" s="18"/>
      <c r="N2305" s="18"/>
      <c r="O2305" s="18"/>
      <c r="R2305" s="5"/>
      <c r="S2305" s="5"/>
      <c r="T2305" s="5"/>
      <c r="U2305" s="5"/>
    </row>
    <row r="2306" spans="1:21" s="3" customFormat="1" x14ac:dyDescent="0.25">
      <c r="A2306" s="5"/>
      <c r="B2306" s="5"/>
      <c r="C2306" s="5"/>
      <c r="D2306" s="5"/>
      <c r="E2306" s="8"/>
      <c r="F2306" s="5"/>
      <c r="G2306" s="8"/>
      <c r="H2306" s="5"/>
      <c r="I2306" s="5"/>
      <c r="J2306" s="5"/>
      <c r="K2306" s="5"/>
      <c r="L2306" s="5"/>
      <c r="M2306" s="18"/>
      <c r="N2306" s="18"/>
      <c r="O2306" s="18"/>
      <c r="R2306" s="5"/>
      <c r="S2306" s="5"/>
      <c r="T2306" s="5"/>
      <c r="U2306" s="5"/>
    </row>
    <row r="2307" spans="1:21" s="3" customFormat="1" x14ac:dyDescent="0.25">
      <c r="A2307" s="5"/>
      <c r="B2307" s="5"/>
      <c r="C2307" s="5"/>
      <c r="D2307" s="5"/>
      <c r="E2307" s="8"/>
      <c r="F2307" s="5"/>
      <c r="G2307" s="8"/>
      <c r="H2307" s="5"/>
      <c r="I2307" s="5"/>
      <c r="J2307" s="5"/>
      <c r="K2307" s="5"/>
      <c r="L2307" s="5"/>
      <c r="M2307" s="18"/>
      <c r="N2307" s="18"/>
      <c r="O2307" s="18"/>
      <c r="R2307" s="5"/>
      <c r="S2307" s="5"/>
      <c r="T2307" s="5"/>
      <c r="U2307" s="5"/>
    </row>
    <row r="2308" spans="1:21" s="3" customFormat="1" x14ac:dyDescent="0.25">
      <c r="A2308" s="5"/>
      <c r="B2308" s="5"/>
      <c r="C2308" s="5"/>
      <c r="D2308" s="5"/>
      <c r="E2308" s="8"/>
      <c r="F2308" s="5"/>
      <c r="G2308" s="8"/>
      <c r="H2308" s="5"/>
      <c r="I2308" s="5"/>
      <c r="J2308" s="5"/>
      <c r="K2308" s="5"/>
      <c r="L2308" s="5"/>
      <c r="M2308" s="18"/>
      <c r="N2308" s="18"/>
      <c r="O2308" s="18"/>
      <c r="R2308" s="5"/>
      <c r="S2308" s="5"/>
      <c r="T2308" s="5"/>
      <c r="U2308" s="5"/>
    </row>
    <row r="2309" spans="1:21" s="3" customFormat="1" x14ac:dyDescent="0.25">
      <c r="A2309" s="5"/>
      <c r="B2309" s="5"/>
      <c r="C2309" s="5"/>
      <c r="D2309" s="5"/>
      <c r="E2309" s="8"/>
      <c r="F2309" s="5"/>
      <c r="G2309" s="8"/>
      <c r="H2309" s="5"/>
      <c r="I2309" s="5"/>
      <c r="J2309" s="5"/>
      <c r="K2309" s="5"/>
      <c r="L2309" s="5"/>
      <c r="M2309" s="18"/>
      <c r="N2309" s="18"/>
      <c r="O2309" s="18"/>
      <c r="R2309" s="5"/>
      <c r="S2309" s="5"/>
      <c r="T2309" s="5"/>
      <c r="U2309" s="5"/>
    </row>
    <row r="2310" spans="1:21" s="3" customFormat="1" x14ac:dyDescent="0.25">
      <c r="A2310" s="5"/>
      <c r="B2310" s="5"/>
      <c r="C2310" s="5"/>
      <c r="D2310" s="5"/>
      <c r="E2310" s="8"/>
      <c r="F2310" s="5"/>
      <c r="G2310" s="8"/>
      <c r="H2310" s="5"/>
      <c r="I2310" s="5"/>
      <c r="J2310" s="5"/>
      <c r="K2310" s="5"/>
      <c r="L2310" s="5"/>
      <c r="M2310" s="18"/>
      <c r="N2310" s="18"/>
      <c r="O2310" s="18"/>
      <c r="R2310" s="5"/>
      <c r="S2310" s="5"/>
      <c r="T2310" s="5"/>
      <c r="U2310" s="5"/>
    </row>
    <row r="2311" spans="1:21" s="3" customFormat="1" x14ac:dyDescent="0.25">
      <c r="A2311" s="5"/>
      <c r="B2311" s="5"/>
      <c r="C2311" s="5"/>
      <c r="D2311" s="5"/>
      <c r="E2311" s="8"/>
      <c r="F2311" s="5"/>
      <c r="G2311" s="8"/>
      <c r="H2311" s="5"/>
      <c r="I2311" s="5"/>
      <c r="J2311" s="5"/>
      <c r="K2311" s="5"/>
      <c r="L2311" s="5"/>
      <c r="M2311" s="18"/>
      <c r="N2311" s="18"/>
      <c r="O2311" s="18"/>
      <c r="R2311" s="5"/>
      <c r="S2311" s="5"/>
      <c r="T2311" s="5"/>
      <c r="U2311" s="5"/>
    </row>
    <row r="2312" spans="1:21" s="3" customFormat="1" x14ac:dyDescent="0.25">
      <c r="A2312" s="5"/>
      <c r="B2312" s="5"/>
      <c r="C2312" s="5"/>
      <c r="D2312" s="5"/>
      <c r="E2312" s="8"/>
      <c r="F2312" s="5"/>
      <c r="G2312" s="8"/>
      <c r="H2312" s="5"/>
      <c r="I2312" s="5"/>
      <c r="J2312" s="5"/>
      <c r="K2312" s="5"/>
      <c r="L2312" s="5"/>
      <c r="M2312" s="18"/>
      <c r="N2312" s="18"/>
      <c r="O2312" s="18"/>
      <c r="R2312" s="5"/>
      <c r="S2312" s="5"/>
      <c r="T2312" s="5"/>
      <c r="U2312" s="5"/>
    </row>
    <row r="2313" spans="1:21" s="3" customFormat="1" x14ac:dyDescent="0.25">
      <c r="A2313" s="5"/>
      <c r="B2313" s="5"/>
      <c r="C2313" s="5"/>
      <c r="D2313" s="5"/>
      <c r="E2313" s="8"/>
      <c r="F2313" s="5"/>
      <c r="G2313" s="8"/>
      <c r="H2313" s="5"/>
      <c r="I2313" s="5"/>
      <c r="J2313" s="5"/>
      <c r="K2313" s="5"/>
      <c r="L2313" s="5"/>
      <c r="M2313" s="18"/>
      <c r="N2313" s="18"/>
      <c r="O2313" s="18"/>
      <c r="R2313" s="5"/>
      <c r="S2313" s="5"/>
      <c r="T2313" s="5"/>
      <c r="U2313" s="5"/>
    </row>
    <row r="2314" spans="1:21" s="3" customFormat="1" x14ac:dyDescent="0.25">
      <c r="A2314" s="5"/>
      <c r="B2314" s="5"/>
      <c r="C2314" s="5"/>
      <c r="D2314" s="5"/>
      <c r="E2314" s="8"/>
      <c r="F2314" s="5"/>
      <c r="G2314" s="8"/>
      <c r="H2314" s="5"/>
      <c r="I2314" s="5"/>
      <c r="J2314" s="5"/>
      <c r="K2314" s="5"/>
      <c r="L2314" s="5"/>
      <c r="M2314" s="18"/>
      <c r="N2314" s="18"/>
      <c r="O2314" s="18"/>
      <c r="R2314" s="5"/>
      <c r="S2314" s="5"/>
      <c r="T2314" s="5"/>
      <c r="U2314" s="5"/>
    </row>
    <row r="2315" spans="1:21" s="3" customFormat="1" x14ac:dyDescent="0.25">
      <c r="A2315" s="5"/>
      <c r="B2315" s="5"/>
      <c r="C2315" s="5"/>
      <c r="D2315" s="5"/>
      <c r="E2315" s="8"/>
      <c r="F2315" s="5"/>
      <c r="G2315" s="8"/>
      <c r="H2315" s="5"/>
      <c r="I2315" s="5"/>
      <c r="J2315" s="5"/>
      <c r="K2315" s="5"/>
      <c r="L2315" s="5"/>
      <c r="M2315" s="18"/>
      <c r="N2315" s="18"/>
      <c r="O2315" s="18"/>
      <c r="R2315" s="5"/>
      <c r="S2315" s="5"/>
      <c r="T2315" s="5"/>
      <c r="U2315" s="5"/>
    </row>
    <row r="2316" spans="1:21" s="3" customFormat="1" x14ac:dyDescent="0.25">
      <c r="A2316" s="5"/>
      <c r="B2316" s="5"/>
      <c r="C2316" s="5"/>
      <c r="D2316" s="5"/>
      <c r="E2316" s="8"/>
      <c r="F2316" s="5"/>
      <c r="G2316" s="8"/>
      <c r="H2316" s="5"/>
      <c r="I2316" s="5"/>
      <c r="J2316" s="5"/>
      <c r="K2316" s="5"/>
      <c r="L2316" s="5"/>
      <c r="M2316" s="18"/>
      <c r="N2316" s="18"/>
      <c r="O2316" s="18"/>
      <c r="R2316" s="5"/>
      <c r="S2316" s="5"/>
      <c r="T2316" s="5"/>
      <c r="U2316" s="5"/>
    </row>
    <row r="2317" spans="1:21" s="3" customFormat="1" x14ac:dyDescent="0.25">
      <c r="A2317" s="5"/>
      <c r="B2317" s="5"/>
      <c r="C2317" s="5"/>
      <c r="D2317" s="5"/>
      <c r="E2317" s="8"/>
      <c r="F2317" s="5"/>
      <c r="G2317" s="8"/>
      <c r="H2317" s="5"/>
      <c r="I2317" s="5"/>
      <c r="J2317" s="5"/>
      <c r="K2317" s="5"/>
      <c r="L2317" s="5"/>
      <c r="M2317" s="18"/>
      <c r="N2317" s="18"/>
      <c r="O2317" s="18"/>
      <c r="R2317" s="5"/>
      <c r="S2317" s="5"/>
      <c r="T2317" s="5"/>
      <c r="U2317" s="5"/>
    </row>
    <row r="2318" spans="1:21" s="3" customFormat="1" x14ac:dyDescent="0.25">
      <c r="A2318" s="5"/>
      <c r="B2318" s="5"/>
      <c r="C2318" s="5"/>
      <c r="D2318" s="5"/>
      <c r="E2318" s="8"/>
      <c r="F2318" s="5"/>
      <c r="G2318" s="8"/>
      <c r="H2318" s="5"/>
      <c r="I2318" s="5"/>
      <c r="J2318" s="5"/>
      <c r="K2318" s="5"/>
      <c r="L2318" s="5"/>
      <c r="M2318" s="18"/>
      <c r="N2318" s="18"/>
      <c r="O2318" s="18"/>
      <c r="R2318" s="5"/>
      <c r="S2318" s="5"/>
      <c r="T2318" s="5"/>
      <c r="U2318" s="5"/>
    </row>
    <row r="2319" spans="1:21" s="3" customFormat="1" x14ac:dyDescent="0.25">
      <c r="A2319" s="5"/>
      <c r="B2319" s="5"/>
      <c r="C2319" s="5"/>
      <c r="D2319" s="5"/>
      <c r="E2319" s="8"/>
      <c r="F2319" s="5"/>
      <c r="G2319" s="8"/>
      <c r="H2319" s="5"/>
      <c r="I2319" s="5"/>
      <c r="J2319" s="5"/>
      <c r="K2319" s="5"/>
      <c r="L2319" s="5"/>
      <c r="M2319" s="18"/>
      <c r="N2319" s="18"/>
      <c r="O2319" s="18"/>
      <c r="R2319" s="5"/>
      <c r="S2319" s="5"/>
      <c r="T2319" s="5"/>
      <c r="U2319" s="5"/>
    </row>
    <row r="2320" spans="1:21" s="3" customFormat="1" x14ac:dyDescent="0.25">
      <c r="A2320" s="5"/>
      <c r="B2320" s="5"/>
      <c r="C2320" s="5"/>
      <c r="D2320" s="5"/>
      <c r="E2320" s="8"/>
      <c r="F2320" s="5"/>
      <c r="G2320" s="8"/>
      <c r="H2320" s="5"/>
      <c r="I2320" s="5"/>
      <c r="J2320" s="5"/>
      <c r="K2320" s="5"/>
      <c r="L2320" s="5"/>
      <c r="M2320" s="18"/>
      <c r="N2320" s="18"/>
      <c r="O2320" s="18"/>
      <c r="R2320" s="5"/>
      <c r="S2320" s="5"/>
      <c r="T2320" s="5"/>
      <c r="U2320" s="5"/>
    </row>
    <row r="2321" spans="1:21" s="3" customFormat="1" x14ac:dyDescent="0.25">
      <c r="A2321" s="5"/>
      <c r="B2321" s="5"/>
      <c r="C2321" s="5"/>
      <c r="D2321" s="5"/>
      <c r="E2321" s="8"/>
      <c r="F2321" s="5"/>
      <c r="G2321" s="8"/>
      <c r="H2321" s="5"/>
      <c r="I2321" s="5"/>
      <c r="J2321" s="5"/>
      <c r="K2321" s="5"/>
      <c r="L2321" s="5"/>
      <c r="M2321" s="18"/>
      <c r="N2321" s="18"/>
      <c r="O2321" s="18"/>
      <c r="R2321" s="5"/>
      <c r="S2321" s="5"/>
      <c r="T2321" s="5"/>
      <c r="U2321" s="5"/>
    </row>
    <row r="2322" spans="1:21" s="3" customFormat="1" x14ac:dyDescent="0.25">
      <c r="A2322" s="5"/>
      <c r="B2322" s="5"/>
      <c r="C2322" s="5"/>
      <c r="D2322" s="5"/>
      <c r="E2322" s="8"/>
      <c r="F2322" s="5"/>
      <c r="G2322" s="8"/>
      <c r="H2322" s="5"/>
      <c r="I2322" s="5"/>
      <c r="J2322" s="5"/>
      <c r="K2322" s="5"/>
      <c r="L2322" s="5"/>
      <c r="M2322" s="18"/>
      <c r="N2322" s="18"/>
      <c r="O2322" s="18"/>
      <c r="R2322" s="5"/>
      <c r="S2322" s="5"/>
      <c r="T2322" s="5"/>
      <c r="U2322" s="5"/>
    </row>
    <row r="2323" spans="1:21" s="3" customFormat="1" x14ac:dyDescent="0.25">
      <c r="A2323" s="5"/>
      <c r="B2323" s="5"/>
      <c r="C2323" s="5"/>
      <c r="D2323" s="5"/>
      <c r="E2323" s="8"/>
      <c r="F2323" s="5"/>
      <c r="G2323" s="8"/>
      <c r="H2323" s="5"/>
      <c r="I2323" s="5"/>
      <c r="J2323" s="5"/>
      <c r="K2323" s="5"/>
      <c r="L2323" s="5"/>
      <c r="M2323" s="18"/>
      <c r="N2323" s="18"/>
      <c r="O2323" s="18"/>
      <c r="R2323" s="5"/>
      <c r="S2323" s="5"/>
      <c r="T2323" s="5"/>
      <c r="U2323" s="5"/>
    </row>
    <row r="2324" spans="1:21" s="3" customFormat="1" x14ac:dyDescent="0.25">
      <c r="A2324" s="5"/>
      <c r="B2324" s="5"/>
      <c r="C2324" s="5"/>
      <c r="D2324" s="5"/>
      <c r="E2324" s="8"/>
      <c r="F2324" s="5"/>
      <c r="G2324" s="8"/>
      <c r="H2324" s="5"/>
      <c r="I2324" s="5"/>
      <c r="J2324" s="5"/>
      <c r="K2324" s="5"/>
      <c r="L2324" s="5"/>
      <c r="M2324" s="18"/>
      <c r="N2324" s="18"/>
      <c r="O2324" s="18"/>
      <c r="R2324" s="5"/>
      <c r="S2324" s="5"/>
      <c r="T2324" s="5"/>
      <c r="U2324" s="5"/>
    </row>
    <row r="2325" spans="1:21" s="3" customFormat="1" x14ac:dyDescent="0.25">
      <c r="A2325" s="5"/>
      <c r="B2325" s="5"/>
      <c r="C2325" s="5"/>
      <c r="D2325" s="5"/>
      <c r="E2325" s="8"/>
      <c r="F2325" s="5"/>
      <c r="G2325" s="8"/>
      <c r="H2325" s="5"/>
      <c r="I2325" s="5"/>
      <c r="J2325" s="5"/>
      <c r="K2325" s="5"/>
      <c r="L2325" s="5"/>
      <c r="M2325" s="18"/>
      <c r="N2325" s="18"/>
      <c r="O2325" s="18"/>
      <c r="R2325" s="5"/>
      <c r="S2325" s="5"/>
      <c r="T2325" s="5"/>
      <c r="U2325" s="5"/>
    </row>
    <row r="2326" spans="1:21" s="3" customFormat="1" x14ac:dyDescent="0.25">
      <c r="A2326" s="5"/>
      <c r="B2326" s="5"/>
      <c r="C2326" s="5"/>
      <c r="D2326" s="5"/>
      <c r="E2326" s="8"/>
      <c r="F2326" s="5"/>
      <c r="G2326" s="8"/>
      <c r="H2326" s="5"/>
      <c r="I2326" s="5"/>
      <c r="J2326" s="5"/>
      <c r="K2326" s="5"/>
      <c r="L2326" s="5"/>
      <c r="M2326" s="18"/>
      <c r="N2326" s="18"/>
      <c r="O2326" s="18"/>
      <c r="R2326" s="5"/>
      <c r="S2326" s="5"/>
      <c r="T2326" s="5"/>
      <c r="U2326" s="5"/>
    </row>
    <row r="2327" spans="1:21" s="3" customFormat="1" x14ac:dyDescent="0.25">
      <c r="A2327" s="5"/>
      <c r="B2327" s="5"/>
      <c r="C2327" s="5"/>
      <c r="D2327" s="5"/>
      <c r="E2327" s="8"/>
      <c r="F2327" s="5"/>
      <c r="G2327" s="8"/>
      <c r="H2327" s="5"/>
      <c r="I2327" s="5"/>
      <c r="J2327" s="5"/>
      <c r="K2327" s="5"/>
      <c r="L2327" s="5"/>
      <c r="M2327" s="18"/>
      <c r="N2327" s="18"/>
      <c r="O2327" s="18"/>
      <c r="R2327" s="5"/>
      <c r="S2327" s="5"/>
      <c r="T2327" s="5"/>
      <c r="U2327" s="5"/>
    </row>
    <row r="2328" spans="1:21" s="3" customFormat="1" x14ac:dyDescent="0.25">
      <c r="A2328" s="5"/>
      <c r="B2328" s="5"/>
      <c r="C2328" s="5"/>
      <c r="D2328" s="5"/>
      <c r="E2328" s="8"/>
      <c r="F2328" s="5"/>
      <c r="G2328" s="8"/>
      <c r="H2328" s="5"/>
      <c r="I2328" s="5"/>
      <c r="J2328" s="5"/>
      <c r="K2328" s="5"/>
      <c r="L2328" s="5"/>
      <c r="M2328" s="18"/>
      <c r="N2328" s="18"/>
      <c r="O2328" s="18"/>
      <c r="R2328" s="5"/>
      <c r="S2328" s="5"/>
      <c r="T2328" s="5"/>
      <c r="U2328" s="5"/>
    </row>
    <row r="2329" spans="1:21" s="3" customFormat="1" x14ac:dyDescent="0.25">
      <c r="A2329" s="5"/>
      <c r="B2329" s="5"/>
      <c r="C2329" s="5"/>
      <c r="D2329" s="5"/>
      <c r="E2329" s="8"/>
      <c r="F2329" s="5"/>
      <c r="G2329" s="8"/>
      <c r="H2329" s="5"/>
      <c r="I2329" s="5"/>
      <c r="J2329" s="5"/>
      <c r="K2329" s="5"/>
      <c r="L2329" s="5"/>
      <c r="M2329" s="18"/>
      <c r="N2329" s="18"/>
      <c r="O2329" s="18"/>
      <c r="R2329" s="5"/>
      <c r="S2329" s="5"/>
      <c r="T2329" s="5"/>
      <c r="U2329" s="5"/>
    </row>
    <row r="2330" spans="1:21" s="3" customFormat="1" x14ac:dyDescent="0.25">
      <c r="A2330" s="5"/>
      <c r="B2330" s="5"/>
      <c r="C2330" s="5"/>
      <c r="D2330" s="5"/>
      <c r="E2330" s="8"/>
      <c r="F2330" s="5"/>
      <c r="G2330" s="8"/>
      <c r="H2330" s="5"/>
      <c r="I2330" s="5"/>
      <c r="J2330" s="5"/>
      <c r="K2330" s="5"/>
      <c r="L2330" s="5"/>
      <c r="M2330" s="18"/>
      <c r="N2330" s="18"/>
      <c r="O2330" s="18"/>
      <c r="R2330" s="5"/>
      <c r="S2330" s="5"/>
      <c r="T2330" s="5"/>
      <c r="U2330" s="5"/>
    </row>
    <row r="2331" spans="1:21" s="3" customFormat="1" x14ac:dyDescent="0.25">
      <c r="A2331" s="5"/>
      <c r="B2331" s="5"/>
      <c r="C2331" s="5"/>
      <c r="D2331" s="5"/>
      <c r="E2331" s="8"/>
      <c r="F2331" s="5"/>
      <c r="G2331" s="8"/>
      <c r="H2331" s="5"/>
      <c r="I2331" s="5"/>
      <c r="J2331" s="5"/>
      <c r="K2331" s="5"/>
      <c r="L2331" s="5"/>
      <c r="M2331" s="18"/>
      <c r="N2331" s="18"/>
      <c r="O2331" s="18"/>
      <c r="R2331" s="5"/>
      <c r="S2331" s="5"/>
      <c r="T2331" s="5"/>
      <c r="U2331" s="5"/>
    </row>
    <row r="2332" spans="1:21" s="3" customFormat="1" x14ac:dyDescent="0.25">
      <c r="A2332" s="5"/>
      <c r="B2332" s="5"/>
      <c r="C2332" s="5"/>
      <c r="D2332" s="5"/>
      <c r="E2332" s="8"/>
      <c r="F2332" s="5"/>
      <c r="G2332" s="8"/>
      <c r="H2332" s="5"/>
      <c r="I2332" s="5"/>
      <c r="J2332" s="5"/>
      <c r="K2332" s="5"/>
      <c r="L2332" s="5"/>
      <c r="M2332" s="18"/>
      <c r="N2332" s="18"/>
      <c r="O2332" s="18"/>
      <c r="R2332" s="5"/>
      <c r="S2332" s="5"/>
      <c r="T2332" s="5"/>
      <c r="U2332" s="5"/>
    </row>
    <row r="2333" spans="1:21" s="3" customFormat="1" x14ac:dyDescent="0.25">
      <c r="A2333" s="5"/>
      <c r="B2333" s="5"/>
      <c r="C2333" s="5"/>
      <c r="D2333" s="5"/>
      <c r="E2333" s="8"/>
      <c r="F2333" s="5"/>
      <c r="G2333" s="8"/>
      <c r="H2333" s="5"/>
      <c r="I2333" s="5"/>
      <c r="J2333" s="5"/>
      <c r="K2333" s="5"/>
      <c r="L2333" s="5"/>
      <c r="M2333" s="18"/>
      <c r="N2333" s="18"/>
      <c r="O2333" s="18"/>
      <c r="R2333" s="5"/>
      <c r="S2333" s="5"/>
      <c r="T2333" s="5"/>
      <c r="U2333" s="5"/>
    </row>
    <row r="2334" spans="1:21" s="3" customFormat="1" x14ac:dyDescent="0.25">
      <c r="A2334" s="5"/>
      <c r="B2334" s="5"/>
      <c r="C2334" s="5"/>
      <c r="D2334" s="5"/>
      <c r="E2334" s="8"/>
      <c r="F2334" s="5"/>
      <c r="G2334" s="8"/>
      <c r="H2334" s="5"/>
      <c r="I2334" s="5"/>
      <c r="J2334" s="5"/>
      <c r="K2334" s="5"/>
      <c r="L2334" s="5"/>
      <c r="M2334" s="18"/>
      <c r="N2334" s="18"/>
      <c r="O2334" s="18"/>
      <c r="R2334" s="5"/>
      <c r="S2334" s="5"/>
      <c r="T2334" s="5"/>
      <c r="U2334" s="5"/>
    </row>
    <row r="2335" spans="1:21" s="3" customFormat="1" x14ac:dyDescent="0.25">
      <c r="A2335" s="5"/>
      <c r="B2335" s="5"/>
      <c r="C2335" s="5"/>
      <c r="D2335" s="5"/>
      <c r="E2335" s="8"/>
      <c r="F2335" s="5"/>
      <c r="G2335" s="8"/>
      <c r="H2335" s="5"/>
      <c r="I2335" s="5"/>
      <c r="J2335" s="5"/>
      <c r="K2335" s="5"/>
      <c r="L2335" s="5"/>
      <c r="M2335" s="18"/>
      <c r="N2335" s="18"/>
      <c r="O2335" s="18"/>
      <c r="R2335" s="5"/>
      <c r="S2335" s="5"/>
      <c r="T2335" s="5"/>
      <c r="U2335" s="5"/>
    </row>
    <row r="2336" spans="1:21" s="3" customFormat="1" x14ac:dyDescent="0.25">
      <c r="A2336" s="5"/>
      <c r="B2336" s="5"/>
      <c r="C2336" s="5"/>
      <c r="D2336" s="5"/>
      <c r="E2336" s="8"/>
      <c r="F2336" s="5"/>
      <c r="G2336" s="8"/>
      <c r="H2336" s="5"/>
      <c r="I2336" s="5"/>
      <c r="J2336" s="5"/>
      <c r="K2336" s="5"/>
      <c r="L2336" s="5"/>
      <c r="M2336" s="18"/>
      <c r="N2336" s="18"/>
      <c r="O2336" s="18"/>
      <c r="R2336" s="5"/>
      <c r="S2336" s="5"/>
      <c r="T2336" s="5"/>
      <c r="U2336" s="5"/>
    </row>
    <row r="2337" spans="1:21" s="3" customFormat="1" x14ac:dyDescent="0.25">
      <c r="A2337" s="5"/>
      <c r="B2337" s="5"/>
      <c r="C2337" s="5"/>
      <c r="D2337" s="5"/>
      <c r="E2337" s="8"/>
      <c r="F2337" s="5"/>
      <c r="G2337" s="8"/>
      <c r="H2337" s="5"/>
      <c r="I2337" s="5"/>
      <c r="J2337" s="5"/>
      <c r="K2337" s="5"/>
      <c r="L2337" s="5"/>
      <c r="M2337" s="18"/>
      <c r="N2337" s="18"/>
      <c r="O2337" s="18"/>
      <c r="R2337" s="5"/>
      <c r="S2337" s="5"/>
      <c r="T2337" s="5"/>
      <c r="U2337" s="5"/>
    </row>
    <row r="2338" spans="1:21" s="3" customFormat="1" x14ac:dyDescent="0.25">
      <c r="A2338" s="5"/>
      <c r="B2338" s="5"/>
      <c r="C2338" s="5"/>
      <c r="D2338" s="5"/>
      <c r="E2338" s="8"/>
      <c r="F2338" s="5"/>
      <c r="G2338" s="8"/>
      <c r="H2338" s="5"/>
      <c r="I2338" s="5"/>
      <c r="J2338" s="5"/>
      <c r="K2338" s="5"/>
      <c r="L2338" s="5"/>
      <c r="M2338" s="18"/>
      <c r="N2338" s="18"/>
      <c r="O2338" s="18"/>
      <c r="R2338" s="5"/>
      <c r="S2338" s="5"/>
      <c r="T2338" s="5"/>
      <c r="U2338" s="5"/>
    </row>
    <row r="2339" spans="1:21" s="3" customFormat="1" x14ac:dyDescent="0.25">
      <c r="A2339" s="5"/>
      <c r="B2339" s="5"/>
      <c r="C2339" s="5"/>
      <c r="D2339" s="5"/>
      <c r="E2339" s="8"/>
      <c r="F2339" s="5"/>
      <c r="G2339" s="8"/>
      <c r="H2339" s="5"/>
      <c r="I2339" s="5"/>
      <c r="J2339" s="5"/>
      <c r="K2339" s="5"/>
      <c r="L2339" s="5"/>
      <c r="M2339" s="18"/>
      <c r="N2339" s="18"/>
      <c r="O2339" s="18"/>
      <c r="R2339" s="5"/>
      <c r="S2339" s="5"/>
      <c r="T2339" s="5"/>
      <c r="U2339" s="5"/>
    </row>
    <row r="2340" spans="1:21" s="3" customFormat="1" x14ac:dyDescent="0.25">
      <c r="A2340" s="5"/>
      <c r="B2340" s="5"/>
      <c r="C2340" s="5"/>
      <c r="D2340" s="5"/>
      <c r="E2340" s="8"/>
      <c r="F2340" s="5"/>
      <c r="G2340" s="8"/>
      <c r="H2340" s="5"/>
      <c r="I2340" s="5"/>
      <c r="J2340" s="5"/>
      <c r="K2340" s="5"/>
      <c r="L2340" s="5"/>
      <c r="M2340" s="18"/>
      <c r="N2340" s="18"/>
      <c r="O2340" s="18"/>
      <c r="R2340" s="5"/>
      <c r="S2340" s="5"/>
      <c r="T2340" s="5"/>
      <c r="U2340" s="5"/>
    </row>
    <row r="2341" spans="1:21" s="3" customFormat="1" x14ac:dyDescent="0.25">
      <c r="A2341" s="5"/>
      <c r="B2341" s="5"/>
      <c r="C2341" s="5"/>
      <c r="D2341" s="5"/>
      <c r="E2341" s="8"/>
      <c r="F2341" s="5"/>
      <c r="G2341" s="8"/>
      <c r="H2341" s="5"/>
      <c r="I2341" s="5"/>
      <c r="J2341" s="5"/>
      <c r="K2341" s="5"/>
      <c r="L2341" s="5"/>
      <c r="M2341" s="18"/>
      <c r="N2341" s="18"/>
      <c r="O2341" s="18"/>
      <c r="R2341" s="5"/>
      <c r="S2341" s="5"/>
      <c r="T2341" s="5"/>
      <c r="U2341" s="5"/>
    </row>
    <row r="2342" spans="1:21" s="3" customFormat="1" x14ac:dyDescent="0.25">
      <c r="A2342" s="5"/>
      <c r="B2342" s="5"/>
      <c r="C2342" s="5"/>
      <c r="D2342" s="5"/>
      <c r="E2342" s="8"/>
      <c r="F2342" s="5"/>
      <c r="G2342" s="8"/>
      <c r="H2342" s="5"/>
      <c r="I2342" s="5"/>
      <c r="J2342" s="5"/>
      <c r="K2342" s="5"/>
      <c r="L2342" s="5"/>
      <c r="M2342" s="18"/>
      <c r="N2342" s="18"/>
      <c r="O2342" s="18"/>
      <c r="R2342" s="5"/>
      <c r="S2342" s="5"/>
      <c r="T2342" s="5"/>
      <c r="U2342" s="5"/>
    </row>
    <row r="2343" spans="1:21" s="3" customFormat="1" x14ac:dyDescent="0.25">
      <c r="A2343" s="5"/>
      <c r="B2343" s="5"/>
      <c r="C2343" s="5"/>
      <c r="D2343" s="5"/>
      <c r="E2343" s="8"/>
      <c r="F2343" s="5"/>
      <c r="G2343" s="8"/>
      <c r="H2343" s="5"/>
      <c r="I2343" s="5"/>
      <c r="J2343" s="5"/>
      <c r="K2343" s="5"/>
      <c r="L2343" s="5"/>
      <c r="M2343" s="18"/>
      <c r="N2343" s="18"/>
      <c r="O2343" s="18"/>
      <c r="R2343" s="5"/>
      <c r="S2343" s="5"/>
      <c r="T2343" s="5"/>
      <c r="U2343" s="5"/>
    </row>
    <row r="2344" spans="1:21" s="3" customFormat="1" x14ac:dyDescent="0.25">
      <c r="A2344" s="5"/>
      <c r="B2344" s="5"/>
      <c r="C2344" s="5"/>
      <c r="D2344" s="5"/>
      <c r="E2344" s="8"/>
      <c r="F2344" s="5"/>
      <c r="G2344" s="8"/>
      <c r="H2344" s="5"/>
      <c r="I2344" s="5"/>
      <c r="J2344" s="5"/>
      <c r="K2344" s="5"/>
      <c r="L2344" s="5"/>
      <c r="M2344" s="18"/>
      <c r="N2344" s="18"/>
      <c r="O2344" s="18"/>
      <c r="R2344" s="5"/>
      <c r="S2344" s="5"/>
      <c r="T2344" s="5"/>
      <c r="U2344" s="5"/>
    </row>
    <row r="2345" spans="1:21" s="3" customFormat="1" x14ac:dyDescent="0.25">
      <c r="A2345" s="5"/>
      <c r="B2345" s="5"/>
      <c r="C2345" s="5"/>
      <c r="D2345" s="5"/>
      <c r="E2345" s="8"/>
      <c r="F2345" s="5"/>
      <c r="G2345" s="8"/>
      <c r="H2345" s="5"/>
      <c r="I2345" s="5"/>
      <c r="J2345" s="5"/>
      <c r="K2345" s="5"/>
      <c r="L2345" s="5"/>
      <c r="M2345" s="18"/>
      <c r="N2345" s="18"/>
      <c r="O2345" s="18"/>
      <c r="R2345" s="5"/>
      <c r="S2345" s="5"/>
      <c r="T2345" s="5"/>
      <c r="U2345" s="5"/>
    </row>
    <row r="2346" spans="1:21" s="3" customFormat="1" x14ac:dyDescent="0.25">
      <c r="A2346" s="5"/>
      <c r="B2346" s="5"/>
      <c r="C2346" s="5"/>
      <c r="D2346" s="5"/>
      <c r="E2346" s="8"/>
      <c r="F2346" s="5"/>
      <c r="G2346" s="8"/>
      <c r="H2346" s="5"/>
      <c r="I2346" s="5"/>
      <c r="J2346" s="5"/>
      <c r="K2346" s="5"/>
      <c r="L2346" s="5"/>
      <c r="M2346" s="18"/>
      <c r="N2346" s="18"/>
      <c r="O2346" s="18"/>
      <c r="R2346" s="5"/>
      <c r="S2346" s="5"/>
      <c r="T2346" s="5"/>
      <c r="U2346" s="5"/>
    </row>
    <row r="2347" spans="1:21" s="3" customFormat="1" x14ac:dyDescent="0.25">
      <c r="A2347" s="5"/>
      <c r="B2347" s="5"/>
      <c r="C2347" s="5"/>
      <c r="D2347" s="5"/>
      <c r="E2347" s="8"/>
      <c r="F2347" s="5"/>
      <c r="G2347" s="8"/>
      <c r="H2347" s="5"/>
      <c r="I2347" s="5"/>
      <c r="J2347" s="5"/>
      <c r="K2347" s="5"/>
      <c r="L2347" s="5"/>
      <c r="M2347" s="18"/>
      <c r="N2347" s="18"/>
      <c r="O2347" s="18"/>
      <c r="R2347" s="5"/>
      <c r="S2347" s="5"/>
      <c r="T2347" s="5"/>
      <c r="U2347" s="5"/>
    </row>
    <row r="2348" spans="1:21" s="3" customFormat="1" x14ac:dyDescent="0.25">
      <c r="A2348" s="5"/>
      <c r="B2348" s="5"/>
      <c r="C2348" s="5"/>
      <c r="D2348" s="5"/>
      <c r="E2348" s="8"/>
      <c r="F2348" s="5"/>
      <c r="G2348" s="8"/>
      <c r="H2348" s="5"/>
      <c r="I2348" s="5"/>
      <c r="J2348" s="5"/>
      <c r="K2348" s="5"/>
      <c r="L2348" s="5"/>
      <c r="M2348" s="18"/>
      <c r="N2348" s="18"/>
      <c r="O2348" s="18"/>
      <c r="R2348" s="5"/>
      <c r="S2348" s="5"/>
      <c r="T2348" s="5"/>
      <c r="U2348" s="5"/>
    </row>
    <row r="2349" spans="1:21" s="3" customFormat="1" x14ac:dyDescent="0.25">
      <c r="A2349" s="5"/>
      <c r="B2349" s="5"/>
      <c r="C2349" s="5"/>
      <c r="D2349" s="5"/>
      <c r="E2349" s="8"/>
      <c r="F2349" s="5"/>
      <c r="G2349" s="8"/>
      <c r="H2349" s="5"/>
      <c r="I2349" s="5"/>
      <c r="J2349" s="5"/>
      <c r="K2349" s="5"/>
      <c r="L2349" s="5"/>
      <c r="M2349" s="18"/>
      <c r="N2349" s="18"/>
      <c r="O2349" s="18"/>
      <c r="R2349" s="5"/>
      <c r="S2349" s="5"/>
      <c r="T2349" s="5"/>
      <c r="U2349" s="5"/>
    </row>
    <row r="2350" spans="1:21" s="3" customFormat="1" x14ac:dyDescent="0.25">
      <c r="A2350" s="5"/>
      <c r="B2350" s="5"/>
      <c r="C2350" s="5"/>
      <c r="D2350" s="5"/>
      <c r="E2350" s="8"/>
      <c r="F2350" s="5"/>
      <c r="G2350" s="8"/>
      <c r="H2350" s="5"/>
      <c r="I2350" s="5"/>
      <c r="J2350" s="5"/>
      <c r="K2350" s="5"/>
      <c r="L2350" s="5"/>
      <c r="M2350" s="18"/>
      <c r="N2350" s="18"/>
      <c r="O2350" s="18"/>
      <c r="R2350" s="5"/>
      <c r="S2350" s="5"/>
      <c r="T2350" s="5"/>
      <c r="U2350" s="5"/>
    </row>
    <row r="2351" spans="1:21" s="3" customFormat="1" x14ac:dyDescent="0.25">
      <c r="A2351" s="5"/>
      <c r="B2351" s="5"/>
      <c r="C2351" s="5"/>
      <c r="D2351" s="5"/>
      <c r="E2351" s="8"/>
      <c r="F2351" s="5"/>
      <c r="G2351" s="8"/>
      <c r="H2351" s="5"/>
      <c r="I2351" s="5"/>
      <c r="J2351" s="5"/>
      <c r="K2351" s="5"/>
      <c r="L2351" s="5"/>
      <c r="M2351" s="18"/>
      <c r="N2351" s="18"/>
      <c r="O2351" s="18"/>
      <c r="R2351" s="5"/>
      <c r="S2351" s="5"/>
      <c r="T2351" s="5"/>
      <c r="U2351" s="5"/>
    </row>
    <row r="2352" spans="1:21" s="3" customFormat="1" x14ac:dyDescent="0.25">
      <c r="A2352" s="5"/>
      <c r="B2352" s="5"/>
      <c r="C2352" s="5"/>
      <c r="D2352" s="5"/>
      <c r="E2352" s="8"/>
      <c r="F2352" s="5"/>
      <c r="G2352" s="8"/>
      <c r="H2352" s="5"/>
      <c r="I2352" s="5"/>
      <c r="J2352" s="5"/>
      <c r="K2352" s="5"/>
      <c r="L2352" s="5"/>
      <c r="M2352" s="18"/>
      <c r="N2352" s="18"/>
      <c r="O2352" s="18"/>
      <c r="R2352" s="5"/>
      <c r="S2352" s="5"/>
      <c r="T2352" s="5"/>
      <c r="U2352" s="5"/>
    </row>
    <row r="2353" spans="1:21" s="3" customFormat="1" x14ac:dyDescent="0.25">
      <c r="A2353" s="5"/>
      <c r="B2353" s="5"/>
      <c r="C2353" s="5"/>
      <c r="D2353" s="5"/>
      <c r="E2353" s="8"/>
      <c r="F2353" s="5"/>
      <c r="G2353" s="8"/>
      <c r="H2353" s="5"/>
      <c r="I2353" s="5"/>
      <c r="J2353" s="5"/>
      <c r="K2353" s="5"/>
      <c r="L2353" s="5"/>
      <c r="M2353" s="18"/>
      <c r="N2353" s="18"/>
      <c r="O2353" s="18"/>
      <c r="R2353" s="5"/>
      <c r="S2353" s="5"/>
      <c r="T2353" s="5"/>
      <c r="U2353" s="5"/>
    </row>
    <row r="2354" spans="1:21" s="3" customFormat="1" x14ac:dyDescent="0.25">
      <c r="A2354" s="5"/>
      <c r="B2354" s="5"/>
      <c r="C2354" s="5"/>
      <c r="D2354" s="5"/>
      <c r="E2354" s="8"/>
      <c r="F2354" s="5"/>
      <c r="G2354" s="8"/>
      <c r="H2354" s="5"/>
      <c r="I2354" s="5"/>
      <c r="J2354" s="5"/>
      <c r="K2354" s="5"/>
      <c r="L2354" s="5"/>
      <c r="M2354" s="18"/>
      <c r="N2354" s="18"/>
      <c r="O2354" s="18"/>
      <c r="R2354" s="5"/>
      <c r="S2354" s="5"/>
      <c r="T2354" s="5"/>
      <c r="U2354" s="5"/>
    </row>
    <row r="2355" spans="1:21" s="3" customFormat="1" x14ac:dyDescent="0.25">
      <c r="A2355" s="5"/>
      <c r="B2355" s="5"/>
      <c r="C2355" s="5"/>
      <c r="D2355" s="5"/>
      <c r="E2355" s="8"/>
      <c r="F2355" s="5"/>
      <c r="G2355" s="8"/>
      <c r="H2355" s="5"/>
      <c r="I2355" s="5"/>
      <c r="J2355" s="5"/>
      <c r="K2355" s="5"/>
      <c r="L2355" s="5"/>
      <c r="M2355" s="18"/>
      <c r="N2355" s="18"/>
      <c r="O2355" s="18"/>
      <c r="R2355" s="5"/>
      <c r="S2355" s="5"/>
      <c r="T2355" s="5"/>
      <c r="U2355" s="5"/>
    </row>
    <row r="2356" spans="1:21" s="3" customFormat="1" x14ac:dyDescent="0.25">
      <c r="A2356" s="5"/>
      <c r="B2356" s="5"/>
      <c r="C2356" s="5"/>
      <c r="D2356" s="5"/>
      <c r="E2356" s="8"/>
      <c r="F2356" s="5"/>
      <c r="G2356" s="8"/>
      <c r="H2356" s="5"/>
      <c r="I2356" s="5"/>
      <c r="J2356" s="5"/>
      <c r="K2356" s="5"/>
      <c r="L2356" s="5"/>
      <c r="M2356" s="18"/>
      <c r="N2356" s="18"/>
      <c r="O2356" s="18"/>
      <c r="R2356" s="5"/>
      <c r="S2356" s="5"/>
      <c r="T2356" s="5"/>
      <c r="U2356" s="5"/>
    </row>
    <row r="2357" spans="1:21" s="3" customFormat="1" x14ac:dyDescent="0.25">
      <c r="A2357" s="5"/>
      <c r="B2357" s="5"/>
      <c r="C2357" s="5"/>
      <c r="D2357" s="5"/>
      <c r="E2357" s="8"/>
      <c r="F2357" s="5"/>
      <c r="G2357" s="8"/>
      <c r="H2357" s="5"/>
      <c r="I2357" s="5"/>
      <c r="J2357" s="5"/>
      <c r="K2357" s="5"/>
      <c r="L2357" s="5"/>
      <c r="M2357" s="18"/>
      <c r="N2357" s="18"/>
      <c r="O2357" s="18"/>
      <c r="R2357" s="5"/>
      <c r="S2357" s="5"/>
      <c r="T2357" s="5"/>
      <c r="U2357" s="5"/>
    </row>
    <row r="2358" spans="1:21" s="3" customFormat="1" x14ac:dyDescent="0.25">
      <c r="A2358" s="5"/>
      <c r="B2358" s="5"/>
      <c r="C2358" s="5"/>
      <c r="D2358" s="5"/>
      <c r="E2358" s="8"/>
      <c r="F2358" s="5"/>
      <c r="G2358" s="8"/>
      <c r="H2358" s="5"/>
      <c r="I2358" s="5"/>
      <c r="J2358" s="5"/>
      <c r="K2358" s="5"/>
      <c r="L2358" s="5"/>
      <c r="M2358" s="18"/>
      <c r="N2358" s="18"/>
      <c r="O2358" s="18"/>
      <c r="R2358" s="5"/>
      <c r="S2358" s="5"/>
      <c r="T2358" s="5"/>
      <c r="U2358" s="5"/>
    </row>
    <row r="2359" spans="1:21" s="3" customFormat="1" x14ac:dyDescent="0.25">
      <c r="A2359" s="5"/>
      <c r="B2359" s="5"/>
      <c r="C2359" s="5"/>
      <c r="D2359" s="5"/>
      <c r="E2359" s="8"/>
      <c r="F2359" s="5"/>
      <c r="G2359" s="8"/>
      <c r="H2359" s="5"/>
      <c r="I2359" s="5"/>
      <c r="J2359" s="5"/>
      <c r="K2359" s="5"/>
      <c r="L2359" s="5"/>
      <c r="M2359" s="18"/>
      <c r="N2359" s="18"/>
      <c r="O2359" s="18"/>
      <c r="R2359" s="5"/>
      <c r="S2359" s="5"/>
      <c r="T2359" s="5"/>
      <c r="U2359" s="5"/>
    </row>
    <row r="2360" spans="1:21" s="3" customFormat="1" x14ac:dyDescent="0.25">
      <c r="A2360" s="5"/>
      <c r="B2360" s="5"/>
      <c r="C2360" s="5"/>
      <c r="D2360" s="5"/>
      <c r="E2360" s="8"/>
      <c r="F2360" s="5"/>
      <c r="G2360" s="8"/>
      <c r="H2360" s="5"/>
      <c r="I2360" s="5"/>
      <c r="J2360" s="5"/>
      <c r="K2360" s="5"/>
      <c r="L2360" s="5"/>
      <c r="M2360" s="18"/>
      <c r="N2360" s="18"/>
      <c r="O2360" s="18"/>
      <c r="R2360" s="5"/>
      <c r="S2360" s="5"/>
      <c r="T2360" s="5"/>
      <c r="U2360" s="5"/>
    </row>
    <row r="2361" spans="1:21" s="3" customFormat="1" x14ac:dyDescent="0.25">
      <c r="A2361" s="5"/>
      <c r="B2361" s="5"/>
      <c r="C2361" s="5"/>
      <c r="D2361" s="5"/>
      <c r="E2361" s="8"/>
      <c r="F2361" s="5"/>
      <c r="G2361" s="8"/>
      <c r="H2361" s="5"/>
      <c r="I2361" s="5"/>
      <c r="J2361" s="5"/>
      <c r="K2361" s="5"/>
      <c r="L2361" s="5"/>
      <c r="M2361" s="18"/>
      <c r="N2361" s="18"/>
      <c r="O2361" s="18"/>
      <c r="R2361" s="5"/>
      <c r="S2361" s="5"/>
      <c r="T2361" s="5"/>
      <c r="U2361" s="5"/>
    </row>
    <row r="2362" spans="1:21" s="3" customFormat="1" x14ac:dyDescent="0.25">
      <c r="A2362" s="5"/>
      <c r="B2362" s="5"/>
      <c r="C2362" s="5"/>
      <c r="D2362" s="5"/>
      <c r="E2362" s="8"/>
      <c r="F2362" s="5"/>
      <c r="G2362" s="8"/>
      <c r="H2362" s="5"/>
      <c r="I2362" s="5"/>
      <c r="J2362" s="5"/>
      <c r="K2362" s="5"/>
      <c r="L2362" s="5"/>
      <c r="M2362" s="18"/>
      <c r="N2362" s="18"/>
      <c r="O2362" s="18"/>
      <c r="R2362" s="5"/>
      <c r="S2362" s="5"/>
      <c r="T2362" s="5"/>
      <c r="U2362" s="5"/>
    </row>
    <row r="2363" spans="1:21" s="3" customFormat="1" x14ac:dyDescent="0.25">
      <c r="A2363" s="5"/>
      <c r="B2363" s="5"/>
      <c r="C2363" s="5"/>
      <c r="D2363" s="5"/>
      <c r="E2363" s="8"/>
      <c r="F2363" s="5"/>
      <c r="G2363" s="8"/>
      <c r="H2363" s="5"/>
      <c r="I2363" s="5"/>
      <c r="J2363" s="5"/>
      <c r="K2363" s="5"/>
      <c r="L2363" s="5"/>
      <c r="M2363" s="18"/>
      <c r="N2363" s="18"/>
      <c r="O2363" s="18"/>
      <c r="R2363" s="5"/>
      <c r="S2363" s="5"/>
      <c r="T2363" s="5"/>
      <c r="U2363" s="5"/>
    </row>
    <row r="2364" spans="1:21" s="3" customFormat="1" x14ac:dyDescent="0.25">
      <c r="A2364" s="5"/>
      <c r="B2364" s="5"/>
      <c r="C2364" s="5"/>
      <c r="D2364" s="5"/>
      <c r="E2364" s="8"/>
      <c r="F2364" s="5"/>
      <c r="G2364" s="8"/>
      <c r="H2364" s="5"/>
      <c r="I2364" s="5"/>
      <c r="J2364" s="5"/>
      <c r="K2364" s="5"/>
      <c r="L2364" s="5"/>
      <c r="M2364" s="18"/>
      <c r="N2364" s="18"/>
      <c r="O2364" s="18"/>
      <c r="R2364" s="5"/>
      <c r="S2364" s="5"/>
      <c r="T2364" s="5"/>
      <c r="U2364" s="5"/>
    </row>
    <row r="2365" spans="1:21" s="3" customFormat="1" x14ac:dyDescent="0.25">
      <c r="A2365" s="5"/>
      <c r="B2365" s="5"/>
      <c r="C2365" s="5"/>
      <c r="D2365" s="5"/>
      <c r="E2365" s="8"/>
      <c r="F2365" s="5"/>
      <c r="G2365" s="8"/>
      <c r="H2365" s="5"/>
      <c r="I2365" s="5"/>
      <c r="J2365" s="5"/>
      <c r="K2365" s="5"/>
      <c r="L2365" s="5"/>
      <c r="M2365" s="18"/>
      <c r="N2365" s="18"/>
      <c r="O2365" s="18"/>
      <c r="R2365" s="5"/>
      <c r="S2365" s="5"/>
      <c r="T2365" s="5"/>
      <c r="U2365" s="5"/>
    </row>
    <row r="2366" spans="1:21" s="3" customFormat="1" x14ac:dyDescent="0.25">
      <c r="A2366" s="5"/>
      <c r="B2366" s="5"/>
      <c r="C2366" s="5"/>
      <c r="D2366" s="5"/>
      <c r="E2366" s="8"/>
      <c r="F2366" s="5"/>
      <c r="G2366" s="8"/>
      <c r="H2366" s="5"/>
      <c r="I2366" s="5"/>
      <c r="J2366" s="5"/>
      <c r="K2366" s="5"/>
      <c r="L2366" s="5"/>
      <c r="M2366" s="18"/>
      <c r="N2366" s="18"/>
      <c r="O2366" s="18"/>
      <c r="R2366" s="5"/>
      <c r="S2366" s="5"/>
      <c r="T2366" s="5"/>
      <c r="U2366" s="5"/>
    </row>
    <row r="2367" spans="1:21" s="3" customFormat="1" x14ac:dyDescent="0.25">
      <c r="A2367" s="5"/>
      <c r="B2367" s="5"/>
      <c r="C2367" s="5"/>
      <c r="D2367" s="5"/>
      <c r="E2367" s="8"/>
      <c r="F2367" s="5"/>
      <c r="G2367" s="8"/>
      <c r="H2367" s="5"/>
      <c r="I2367" s="5"/>
      <c r="J2367" s="5"/>
      <c r="K2367" s="5"/>
      <c r="L2367" s="5"/>
      <c r="M2367" s="18"/>
      <c r="N2367" s="18"/>
      <c r="O2367" s="18"/>
      <c r="R2367" s="5"/>
      <c r="S2367" s="5"/>
      <c r="T2367" s="5"/>
      <c r="U2367" s="5"/>
    </row>
    <row r="2368" spans="1:21" s="3" customFormat="1" x14ac:dyDescent="0.25">
      <c r="A2368" s="5"/>
      <c r="B2368" s="5"/>
      <c r="C2368" s="5"/>
      <c r="D2368" s="5"/>
      <c r="E2368" s="8"/>
      <c r="F2368" s="5"/>
      <c r="G2368" s="8"/>
      <c r="H2368" s="5"/>
      <c r="I2368" s="5"/>
      <c r="J2368" s="5"/>
      <c r="K2368" s="5"/>
      <c r="L2368" s="5"/>
      <c r="M2368" s="18"/>
      <c r="N2368" s="18"/>
      <c r="O2368" s="18"/>
      <c r="R2368" s="5"/>
      <c r="S2368" s="5"/>
      <c r="T2368" s="5"/>
      <c r="U2368" s="5"/>
    </row>
    <row r="2369" spans="1:21" s="3" customFormat="1" x14ac:dyDescent="0.25">
      <c r="A2369" s="5"/>
      <c r="B2369" s="5"/>
      <c r="C2369" s="5"/>
      <c r="D2369" s="5"/>
      <c r="E2369" s="8"/>
      <c r="F2369" s="5"/>
      <c r="G2369" s="8"/>
      <c r="H2369" s="5"/>
      <c r="I2369" s="5"/>
      <c r="J2369" s="5"/>
      <c r="K2369" s="5"/>
      <c r="L2369" s="5"/>
      <c r="M2369" s="18"/>
      <c r="N2369" s="18"/>
      <c r="O2369" s="18"/>
      <c r="R2369" s="5"/>
      <c r="S2369" s="5"/>
      <c r="T2369" s="5"/>
      <c r="U2369" s="5"/>
    </row>
    <row r="2370" spans="1:21" s="3" customFormat="1" x14ac:dyDescent="0.25">
      <c r="A2370" s="5"/>
      <c r="B2370" s="5"/>
      <c r="C2370" s="5"/>
      <c r="D2370" s="5"/>
      <c r="E2370" s="8"/>
      <c r="F2370" s="5"/>
      <c r="G2370" s="8"/>
      <c r="H2370" s="5"/>
      <c r="I2370" s="5"/>
      <c r="J2370" s="5"/>
      <c r="K2370" s="5"/>
      <c r="L2370" s="5"/>
      <c r="M2370" s="18"/>
      <c r="N2370" s="18"/>
      <c r="O2370" s="18"/>
      <c r="R2370" s="5"/>
      <c r="S2370" s="5"/>
      <c r="T2370" s="5"/>
      <c r="U2370" s="5"/>
    </row>
    <row r="2371" spans="1:21" s="3" customFormat="1" x14ac:dyDescent="0.25">
      <c r="A2371" s="5"/>
      <c r="B2371" s="5"/>
      <c r="C2371" s="5"/>
      <c r="D2371" s="5"/>
      <c r="E2371" s="8"/>
      <c r="F2371" s="5"/>
      <c r="G2371" s="8"/>
      <c r="H2371" s="5"/>
      <c r="I2371" s="5"/>
      <c r="J2371" s="5"/>
      <c r="K2371" s="5"/>
      <c r="L2371" s="5"/>
      <c r="M2371" s="18"/>
      <c r="N2371" s="18"/>
      <c r="O2371" s="18"/>
      <c r="R2371" s="5"/>
      <c r="S2371" s="5"/>
      <c r="T2371" s="5"/>
      <c r="U2371" s="5"/>
    </row>
    <row r="2372" spans="1:21" s="3" customFormat="1" x14ac:dyDescent="0.25">
      <c r="A2372" s="5"/>
      <c r="B2372" s="5"/>
      <c r="C2372" s="5"/>
      <c r="D2372" s="5"/>
      <c r="E2372" s="8"/>
      <c r="F2372" s="5"/>
      <c r="G2372" s="8"/>
      <c r="H2372" s="5"/>
      <c r="I2372" s="5"/>
      <c r="J2372" s="5"/>
      <c r="K2372" s="5"/>
      <c r="L2372" s="5"/>
      <c r="M2372" s="18"/>
      <c r="N2372" s="18"/>
      <c r="O2372" s="18"/>
      <c r="R2372" s="5"/>
      <c r="S2372" s="5"/>
      <c r="T2372" s="5"/>
      <c r="U2372" s="5"/>
    </row>
    <row r="2373" spans="1:21" s="3" customFormat="1" x14ac:dyDescent="0.25">
      <c r="A2373" s="5"/>
      <c r="B2373" s="5"/>
      <c r="C2373" s="5"/>
      <c r="D2373" s="5"/>
      <c r="E2373" s="8"/>
      <c r="F2373" s="5"/>
      <c r="G2373" s="8"/>
      <c r="H2373" s="5"/>
      <c r="I2373" s="5"/>
      <c r="J2373" s="5"/>
      <c r="K2373" s="5"/>
      <c r="L2373" s="5"/>
      <c r="M2373" s="18"/>
      <c r="N2373" s="18"/>
      <c r="O2373" s="18"/>
      <c r="R2373" s="5"/>
      <c r="S2373" s="5"/>
      <c r="T2373" s="5"/>
      <c r="U2373" s="5"/>
    </row>
    <row r="2374" spans="1:21" s="3" customFormat="1" x14ac:dyDescent="0.25">
      <c r="A2374" s="5"/>
      <c r="B2374" s="5"/>
      <c r="C2374" s="5"/>
      <c r="D2374" s="5"/>
      <c r="E2374" s="8"/>
      <c r="F2374" s="5"/>
      <c r="G2374" s="8"/>
      <c r="H2374" s="5"/>
      <c r="I2374" s="5"/>
      <c r="J2374" s="5"/>
      <c r="K2374" s="5"/>
      <c r="L2374" s="5"/>
      <c r="M2374" s="18"/>
      <c r="N2374" s="18"/>
      <c r="O2374" s="18"/>
      <c r="R2374" s="5"/>
      <c r="S2374" s="5"/>
      <c r="T2374" s="5"/>
      <c r="U2374" s="5"/>
    </row>
    <row r="2375" spans="1:21" s="3" customFormat="1" x14ac:dyDescent="0.25">
      <c r="A2375" s="5"/>
      <c r="B2375" s="5"/>
      <c r="C2375" s="5"/>
      <c r="D2375" s="5"/>
      <c r="E2375" s="8"/>
      <c r="F2375" s="5"/>
      <c r="G2375" s="8"/>
      <c r="H2375" s="5"/>
      <c r="I2375" s="5"/>
      <c r="J2375" s="5"/>
      <c r="K2375" s="5"/>
      <c r="L2375" s="5"/>
      <c r="M2375" s="18"/>
      <c r="N2375" s="18"/>
      <c r="O2375" s="18"/>
      <c r="R2375" s="5"/>
      <c r="S2375" s="5"/>
      <c r="T2375" s="5"/>
      <c r="U2375" s="5"/>
    </row>
    <row r="2376" spans="1:21" s="3" customFormat="1" x14ac:dyDescent="0.25">
      <c r="A2376" s="5"/>
      <c r="B2376" s="5"/>
      <c r="C2376" s="5"/>
      <c r="D2376" s="5"/>
      <c r="E2376" s="8"/>
      <c r="F2376" s="5"/>
      <c r="G2376" s="8"/>
      <c r="H2376" s="5"/>
      <c r="I2376" s="5"/>
      <c r="J2376" s="5"/>
      <c r="K2376" s="5"/>
      <c r="L2376" s="5"/>
      <c r="M2376" s="18"/>
      <c r="N2376" s="18"/>
      <c r="O2376" s="18"/>
      <c r="R2376" s="5"/>
      <c r="S2376" s="5"/>
      <c r="T2376" s="5"/>
      <c r="U2376" s="5"/>
    </row>
    <row r="2377" spans="1:21" s="3" customFormat="1" x14ac:dyDescent="0.25">
      <c r="A2377" s="5"/>
      <c r="B2377" s="5"/>
      <c r="C2377" s="5"/>
      <c r="D2377" s="5"/>
      <c r="E2377" s="8"/>
      <c r="F2377" s="5"/>
      <c r="G2377" s="8"/>
      <c r="H2377" s="5"/>
      <c r="I2377" s="5"/>
      <c r="J2377" s="5"/>
      <c r="K2377" s="5"/>
      <c r="L2377" s="5"/>
      <c r="M2377" s="18"/>
      <c r="N2377" s="18"/>
      <c r="O2377" s="18"/>
      <c r="R2377" s="5"/>
      <c r="S2377" s="5"/>
      <c r="T2377" s="5"/>
      <c r="U2377" s="5"/>
    </row>
    <row r="2378" spans="1:21" s="3" customFormat="1" x14ac:dyDescent="0.25">
      <c r="A2378" s="5"/>
      <c r="B2378" s="5"/>
      <c r="C2378" s="5"/>
      <c r="D2378" s="5"/>
      <c r="E2378" s="8"/>
      <c r="F2378" s="5"/>
      <c r="G2378" s="8"/>
      <c r="H2378" s="5"/>
      <c r="I2378" s="5"/>
      <c r="J2378" s="5"/>
      <c r="K2378" s="5"/>
      <c r="L2378" s="5"/>
      <c r="M2378" s="18"/>
      <c r="N2378" s="18"/>
      <c r="O2378" s="18"/>
      <c r="R2378" s="5"/>
      <c r="S2378" s="5"/>
      <c r="T2378" s="5"/>
      <c r="U2378" s="5"/>
    </row>
    <row r="2379" spans="1:21" s="3" customFormat="1" x14ac:dyDescent="0.25">
      <c r="A2379" s="5"/>
      <c r="B2379" s="5"/>
      <c r="C2379" s="5"/>
      <c r="D2379" s="5"/>
      <c r="E2379" s="8"/>
      <c r="F2379" s="5"/>
      <c r="G2379" s="8"/>
      <c r="H2379" s="5"/>
      <c r="I2379" s="5"/>
      <c r="J2379" s="5"/>
      <c r="K2379" s="5"/>
      <c r="L2379" s="5"/>
      <c r="M2379" s="18"/>
      <c r="N2379" s="18"/>
      <c r="O2379" s="18"/>
      <c r="R2379" s="5"/>
      <c r="S2379" s="5"/>
      <c r="T2379" s="5"/>
      <c r="U2379" s="5"/>
    </row>
    <row r="2380" spans="1:21" s="3" customFormat="1" x14ac:dyDescent="0.25">
      <c r="A2380" s="5"/>
      <c r="B2380" s="5"/>
      <c r="C2380" s="5"/>
      <c r="D2380" s="5"/>
      <c r="E2380" s="8"/>
      <c r="F2380" s="5"/>
      <c r="G2380" s="8"/>
      <c r="H2380" s="5"/>
      <c r="I2380" s="5"/>
      <c r="J2380" s="5"/>
      <c r="K2380" s="5"/>
      <c r="L2380" s="5"/>
      <c r="M2380" s="18"/>
      <c r="N2380" s="18"/>
      <c r="O2380" s="18"/>
      <c r="R2380" s="5"/>
      <c r="S2380" s="5"/>
      <c r="T2380" s="5"/>
      <c r="U2380" s="5"/>
    </row>
    <row r="2381" spans="1:21" s="3" customFormat="1" x14ac:dyDescent="0.25">
      <c r="A2381" s="5"/>
      <c r="B2381" s="5"/>
      <c r="C2381" s="5"/>
      <c r="D2381" s="5"/>
      <c r="E2381" s="8"/>
      <c r="F2381" s="5"/>
      <c r="G2381" s="8"/>
      <c r="H2381" s="5"/>
      <c r="I2381" s="5"/>
      <c r="J2381" s="5"/>
      <c r="K2381" s="5"/>
      <c r="L2381" s="5"/>
      <c r="M2381" s="18"/>
      <c r="N2381" s="18"/>
      <c r="O2381" s="18"/>
      <c r="R2381" s="5"/>
      <c r="S2381" s="5"/>
      <c r="T2381" s="5"/>
      <c r="U2381" s="5"/>
    </row>
    <row r="2382" spans="1:21" s="3" customFormat="1" x14ac:dyDescent="0.25">
      <c r="A2382" s="5"/>
      <c r="B2382" s="5"/>
      <c r="C2382" s="5"/>
      <c r="D2382" s="5"/>
      <c r="E2382" s="8"/>
      <c r="F2382" s="5"/>
      <c r="G2382" s="8"/>
      <c r="H2382" s="5"/>
      <c r="I2382" s="5"/>
      <c r="J2382" s="5"/>
      <c r="K2382" s="5"/>
      <c r="L2382" s="5"/>
      <c r="M2382" s="18"/>
      <c r="N2382" s="18"/>
      <c r="O2382" s="18"/>
      <c r="R2382" s="5"/>
      <c r="S2382" s="5"/>
      <c r="T2382" s="5"/>
      <c r="U2382" s="5"/>
    </row>
    <row r="2383" spans="1:21" s="3" customFormat="1" x14ac:dyDescent="0.25">
      <c r="A2383" s="5"/>
      <c r="B2383" s="5"/>
      <c r="C2383" s="5"/>
      <c r="D2383" s="5"/>
      <c r="E2383" s="8"/>
      <c r="F2383" s="5"/>
      <c r="G2383" s="8"/>
      <c r="H2383" s="5"/>
      <c r="I2383" s="5"/>
      <c r="J2383" s="5"/>
      <c r="K2383" s="5"/>
      <c r="L2383" s="5"/>
      <c r="M2383" s="18"/>
      <c r="N2383" s="18"/>
      <c r="O2383" s="18"/>
      <c r="R2383" s="5"/>
      <c r="S2383" s="5"/>
      <c r="T2383" s="5"/>
      <c r="U2383" s="5"/>
    </row>
    <row r="2384" spans="1:21" s="3" customFormat="1" x14ac:dyDescent="0.25">
      <c r="A2384" s="5"/>
      <c r="B2384" s="5"/>
      <c r="C2384" s="5"/>
      <c r="D2384" s="5"/>
      <c r="E2384" s="8"/>
      <c r="F2384" s="5"/>
      <c r="G2384" s="8"/>
      <c r="H2384" s="5"/>
      <c r="I2384" s="5"/>
      <c r="J2384" s="5"/>
      <c r="K2384" s="5"/>
      <c r="L2384" s="5"/>
      <c r="M2384" s="18"/>
      <c r="N2384" s="18"/>
      <c r="O2384" s="18"/>
      <c r="R2384" s="5"/>
      <c r="S2384" s="5"/>
      <c r="T2384" s="5"/>
      <c r="U2384" s="5"/>
    </row>
    <row r="2385" spans="1:21" s="3" customFormat="1" x14ac:dyDescent="0.25">
      <c r="A2385" s="5"/>
      <c r="B2385" s="5"/>
      <c r="C2385" s="5"/>
      <c r="D2385" s="5"/>
      <c r="E2385" s="8"/>
      <c r="F2385" s="5"/>
      <c r="G2385" s="8"/>
      <c r="H2385" s="5"/>
      <c r="I2385" s="5"/>
      <c r="J2385" s="5"/>
      <c r="K2385" s="5"/>
      <c r="L2385" s="5"/>
      <c r="M2385" s="18"/>
      <c r="N2385" s="18"/>
      <c r="O2385" s="18"/>
      <c r="R2385" s="5"/>
      <c r="S2385" s="5"/>
      <c r="T2385" s="5"/>
      <c r="U2385" s="5"/>
    </row>
    <row r="2386" spans="1:21" s="3" customFormat="1" x14ac:dyDescent="0.25">
      <c r="A2386" s="5"/>
      <c r="B2386" s="5"/>
      <c r="C2386" s="5"/>
      <c r="D2386" s="5"/>
      <c r="E2386" s="8"/>
      <c r="F2386" s="5"/>
      <c r="G2386" s="8"/>
      <c r="H2386" s="5"/>
      <c r="I2386" s="5"/>
      <c r="J2386" s="5"/>
      <c r="K2386" s="5"/>
      <c r="L2386" s="5"/>
      <c r="M2386" s="18"/>
      <c r="N2386" s="18"/>
      <c r="O2386" s="18"/>
      <c r="R2386" s="5"/>
      <c r="S2386" s="5"/>
      <c r="T2386" s="5"/>
      <c r="U2386" s="5"/>
    </row>
    <row r="2387" spans="1:21" s="3" customFormat="1" x14ac:dyDescent="0.25">
      <c r="A2387" s="5"/>
      <c r="B2387" s="5"/>
      <c r="C2387" s="5"/>
      <c r="D2387" s="5"/>
      <c r="E2387" s="8"/>
      <c r="F2387" s="5"/>
      <c r="G2387" s="8"/>
      <c r="H2387" s="5"/>
      <c r="I2387" s="5"/>
      <c r="J2387" s="5"/>
      <c r="K2387" s="5"/>
      <c r="L2387" s="5"/>
      <c r="M2387" s="18"/>
      <c r="N2387" s="18"/>
      <c r="O2387" s="18"/>
      <c r="R2387" s="5"/>
      <c r="S2387" s="5"/>
      <c r="T2387" s="5"/>
      <c r="U2387" s="5"/>
    </row>
    <row r="2388" spans="1:21" s="3" customFormat="1" x14ac:dyDescent="0.25">
      <c r="A2388" s="5"/>
      <c r="B2388" s="5"/>
      <c r="C2388" s="5"/>
      <c r="D2388" s="5"/>
      <c r="E2388" s="8"/>
      <c r="F2388" s="5"/>
      <c r="G2388" s="8"/>
      <c r="H2388" s="5"/>
      <c r="I2388" s="5"/>
      <c r="J2388" s="5"/>
      <c r="K2388" s="5"/>
      <c r="L2388" s="5"/>
      <c r="M2388" s="18"/>
      <c r="N2388" s="18"/>
      <c r="O2388" s="18"/>
      <c r="R2388" s="5"/>
      <c r="S2388" s="5"/>
      <c r="T2388" s="5"/>
      <c r="U2388" s="5"/>
    </row>
    <row r="2389" spans="1:21" s="3" customFormat="1" x14ac:dyDescent="0.25">
      <c r="A2389" s="5"/>
      <c r="B2389" s="5"/>
      <c r="C2389" s="5"/>
      <c r="D2389" s="5"/>
      <c r="E2389" s="8"/>
      <c r="F2389" s="5"/>
      <c r="G2389" s="8"/>
      <c r="H2389" s="5"/>
      <c r="I2389" s="5"/>
      <c r="J2389" s="5"/>
      <c r="K2389" s="5"/>
      <c r="L2389" s="5"/>
      <c r="M2389" s="18"/>
      <c r="N2389" s="18"/>
      <c r="O2389" s="18"/>
      <c r="R2389" s="5"/>
      <c r="S2389" s="5"/>
      <c r="T2389" s="5"/>
      <c r="U2389" s="5"/>
    </row>
    <row r="2390" spans="1:21" s="3" customFormat="1" x14ac:dyDescent="0.25">
      <c r="A2390" s="5"/>
      <c r="B2390" s="5"/>
      <c r="C2390" s="5"/>
      <c r="D2390" s="5"/>
      <c r="E2390" s="8"/>
      <c r="F2390" s="5"/>
      <c r="G2390" s="8"/>
      <c r="H2390" s="5"/>
      <c r="I2390" s="5"/>
      <c r="J2390" s="5"/>
      <c r="K2390" s="5"/>
      <c r="L2390" s="5"/>
      <c r="M2390" s="18"/>
      <c r="N2390" s="18"/>
      <c r="O2390" s="18"/>
      <c r="R2390" s="5"/>
      <c r="S2390" s="5"/>
      <c r="T2390" s="5"/>
      <c r="U2390" s="5"/>
    </row>
    <row r="2391" spans="1:21" s="3" customFormat="1" x14ac:dyDescent="0.25">
      <c r="A2391" s="5"/>
      <c r="B2391" s="5"/>
      <c r="C2391" s="5"/>
      <c r="D2391" s="5"/>
      <c r="E2391" s="8"/>
      <c r="F2391" s="5"/>
      <c r="G2391" s="8"/>
      <c r="H2391" s="5"/>
      <c r="I2391" s="5"/>
      <c r="J2391" s="5"/>
      <c r="K2391" s="5"/>
      <c r="L2391" s="5"/>
      <c r="M2391" s="18"/>
      <c r="N2391" s="18"/>
      <c r="O2391" s="18"/>
      <c r="R2391" s="5"/>
      <c r="S2391" s="5"/>
      <c r="T2391" s="5"/>
      <c r="U2391" s="5"/>
    </row>
    <row r="2392" spans="1:21" s="3" customFormat="1" x14ac:dyDescent="0.25">
      <c r="A2392" s="5"/>
      <c r="B2392" s="5"/>
      <c r="C2392" s="5"/>
      <c r="D2392" s="5"/>
      <c r="E2392" s="8"/>
      <c r="F2392" s="5"/>
      <c r="G2392" s="8"/>
      <c r="H2392" s="5"/>
      <c r="I2392" s="5"/>
      <c r="J2392" s="5"/>
      <c r="K2392" s="5"/>
      <c r="L2392" s="5"/>
      <c r="M2392" s="18"/>
      <c r="N2392" s="18"/>
      <c r="O2392" s="18"/>
      <c r="R2392" s="5"/>
      <c r="S2392" s="5"/>
      <c r="T2392" s="5"/>
      <c r="U2392" s="5"/>
    </row>
    <row r="2393" spans="1:21" s="3" customFormat="1" x14ac:dyDescent="0.25">
      <c r="A2393" s="5"/>
      <c r="B2393" s="5"/>
      <c r="C2393" s="5"/>
      <c r="D2393" s="5"/>
      <c r="E2393" s="8"/>
      <c r="F2393" s="5"/>
      <c r="G2393" s="8"/>
      <c r="H2393" s="5"/>
      <c r="I2393" s="5"/>
      <c r="J2393" s="5"/>
      <c r="K2393" s="5"/>
      <c r="L2393" s="5"/>
      <c r="M2393" s="18"/>
      <c r="N2393" s="18"/>
      <c r="O2393" s="18"/>
      <c r="R2393" s="5"/>
      <c r="S2393" s="5"/>
      <c r="T2393" s="5"/>
      <c r="U2393" s="5"/>
    </row>
    <row r="2394" spans="1:21" s="3" customFormat="1" x14ac:dyDescent="0.25">
      <c r="A2394" s="5"/>
      <c r="B2394" s="5"/>
      <c r="C2394" s="5"/>
      <c r="D2394" s="5"/>
      <c r="E2394" s="8"/>
      <c r="F2394" s="5"/>
      <c r="G2394" s="8"/>
      <c r="H2394" s="5"/>
      <c r="I2394" s="5"/>
      <c r="J2394" s="5"/>
      <c r="K2394" s="5"/>
      <c r="L2394" s="5"/>
      <c r="M2394" s="18"/>
      <c r="N2394" s="18"/>
      <c r="O2394" s="18"/>
      <c r="R2394" s="5"/>
      <c r="S2394" s="5"/>
      <c r="T2394" s="5"/>
      <c r="U2394" s="5"/>
    </row>
    <row r="2395" spans="1:21" s="3" customFormat="1" x14ac:dyDescent="0.25">
      <c r="A2395" s="5"/>
      <c r="B2395" s="5"/>
      <c r="C2395" s="5"/>
      <c r="D2395" s="5"/>
      <c r="E2395" s="8"/>
      <c r="F2395" s="5"/>
      <c r="G2395" s="8"/>
      <c r="H2395" s="5"/>
      <c r="I2395" s="5"/>
      <c r="J2395" s="5"/>
      <c r="K2395" s="5"/>
      <c r="L2395" s="5"/>
      <c r="M2395" s="18"/>
      <c r="N2395" s="18"/>
      <c r="O2395" s="18"/>
      <c r="R2395" s="5"/>
      <c r="S2395" s="5"/>
      <c r="T2395" s="5"/>
      <c r="U2395" s="5"/>
    </row>
    <row r="2396" spans="1:21" s="3" customFormat="1" x14ac:dyDescent="0.25">
      <c r="A2396" s="5"/>
      <c r="B2396" s="5"/>
      <c r="C2396" s="5"/>
      <c r="D2396" s="5"/>
      <c r="E2396" s="8"/>
      <c r="F2396" s="5"/>
      <c r="G2396" s="8"/>
      <c r="H2396" s="5"/>
      <c r="I2396" s="5"/>
      <c r="J2396" s="5"/>
      <c r="K2396" s="5"/>
      <c r="L2396" s="5"/>
      <c r="M2396" s="18"/>
      <c r="N2396" s="18"/>
      <c r="O2396" s="18"/>
      <c r="R2396" s="5"/>
      <c r="S2396" s="5"/>
      <c r="T2396" s="5"/>
      <c r="U2396" s="5"/>
    </row>
    <row r="2397" spans="1:21" s="3" customFormat="1" x14ac:dyDescent="0.25">
      <c r="A2397" s="5"/>
      <c r="B2397" s="5"/>
      <c r="C2397" s="5"/>
      <c r="D2397" s="5"/>
      <c r="E2397" s="8"/>
      <c r="F2397" s="5"/>
      <c r="G2397" s="8"/>
      <c r="H2397" s="5"/>
      <c r="I2397" s="5"/>
      <c r="J2397" s="5"/>
      <c r="K2397" s="5"/>
      <c r="L2397" s="5"/>
      <c r="M2397" s="18"/>
      <c r="N2397" s="18"/>
      <c r="O2397" s="18"/>
      <c r="R2397" s="5"/>
      <c r="S2397" s="5"/>
      <c r="T2397" s="5"/>
      <c r="U2397" s="5"/>
    </row>
    <row r="2398" spans="1:21" s="3" customFormat="1" x14ac:dyDescent="0.25">
      <c r="A2398" s="5"/>
      <c r="B2398" s="5"/>
      <c r="C2398" s="5"/>
      <c r="D2398" s="5"/>
      <c r="E2398" s="8"/>
      <c r="F2398" s="5"/>
      <c r="G2398" s="8"/>
      <c r="H2398" s="5"/>
      <c r="I2398" s="5"/>
      <c r="J2398" s="5"/>
      <c r="K2398" s="5"/>
      <c r="L2398" s="5"/>
      <c r="M2398" s="18"/>
      <c r="N2398" s="18"/>
      <c r="O2398" s="18"/>
      <c r="R2398" s="5"/>
      <c r="S2398" s="5"/>
      <c r="T2398" s="5"/>
      <c r="U2398" s="5"/>
    </row>
    <row r="2399" spans="1:21" s="3" customFormat="1" x14ac:dyDescent="0.25">
      <c r="A2399" s="5"/>
      <c r="B2399" s="5"/>
      <c r="C2399" s="5"/>
      <c r="D2399" s="5"/>
      <c r="E2399" s="8"/>
      <c r="F2399" s="5"/>
      <c r="G2399" s="8"/>
      <c r="H2399" s="5"/>
      <c r="I2399" s="5"/>
      <c r="J2399" s="5"/>
      <c r="K2399" s="5"/>
      <c r="L2399" s="5"/>
      <c r="M2399" s="18"/>
      <c r="N2399" s="18"/>
      <c r="O2399" s="18"/>
      <c r="R2399" s="5"/>
      <c r="S2399" s="5"/>
      <c r="T2399" s="5"/>
      <c r="U2399" s="5"/>
    </row>
    <row r="2400" spans="1:21" s="3" customFormat="1" x14ac:dyDescent="0.25">
      <c r="A2400" s="5"/>
      <c r="B2400" s="5"/>
      <c r="C2400" s="5"/>
      <c r="D2400" s="5"/>
      <c r="E2400" s="8"/>
      <c r="F2400" s="5"/>
      <c r="G2400" s="8"/>
      <c r="H2400" s="5"/>
      <c r="I2400" s="5"/>
      <c r="J2400" s="5"/>
      <c r="K2400" s="5"/>
      <c r="L2400" s="5"/>
      <c r="M2400" s="18"/>
      <c r="N2400" s="18"/>
      <c r="O2400" s="18"/>
      <c r="R2400" s="5"/>
      <c r="S2400" s="5"/>
      <c r="T2400" s="5"/>
      <c r="U2400" s="5"/>
    </row>
    <row r="2401" spans="1:21" s="3" customFormat="1" x14ac:dyDescent="0.25">
      <c r="A2401" s="5"/>
      <c r="B2401" s="5"/>
      <c r="C2401" s="5"/>
      <c r="D2401" s="5"/>
      <c r="E2401" s="8"/>
      <c r="F2401" s="5"/>
      <c r="G2401" s="8"/>
      <c r="H2401" s="5"/>
      <c r="I2401" s="5"/>
      <c r="J2401" s="5"/>
      <c r="K2401" s="5"/>
      <c r="L2401" s="5"/>
      <c r="M2401" s="18"/>
      <c r="N2401" s="18"/>
      <c r="O2401" s="18"/>
      <c r="R2401" s="5"/>
      <c r="S2401" s="5"/>
      <c r="T2401" s="5"/>
      <c r="U2401" s="5"/>
    </row>
    <row r="2402" spans="1:21" s="3" customFormat="1" x14ac:dyDescent="0.25">
      <c r="A2402" s="5"/>
      <c r="B2402" s="5"/>
      <c r="C2402" s="5"/>
      <c r="D2402" s="5"/>
      <c r="E2402" s="8"/>
      <c r="F2402" s="5"/>
      <c r="G2402" s="8"/>
      <c r="H2402" s="5"/>
      <c r="I2402" s="5"/>
      <c r="J2402" s="5"/>
      <c r="K2402" s="5"/>
      <c r="L2402" s="5"/>
      <c r="M2402" s="18"/>
      <c r="N2402" s="18"/>
      <c r="O2402" s="18"/>
      <c r="R2402" s="5"/>
      <c r="S2402" s="5"/>
      <c r="T2402" s="5"/>
      <c r="U2402" s="5"/>
    </row>
    <row r="2403" spans="1:21" s="3" customFormat="1" x14ac:dyDescent="0.25">
      <c r="A2403" s="5"/>
      <c r="B2403" s="5"/>
      <c r="C2403" s="5"/>
      <c r="D2403" s="5"/>
      <c r="E2403" s="8"/>
      <c r="F2403" s="5"/>
      <c r="G2403" s="8"/>
      <c r="H2403" s="5"/>
      <c r="I2403" s="5"/>
      <c r="J2403" s="5"/>
      <c r="K2403" s="5"/>
      <c r="L2403" s="5"/>
      <c r="M2403" s="18"/>
      <c r="N2403" s="18"/>
      <c r="O2403" s="18"/>
      <c r="R2403" s="5"/>
      <c r="S2403" s="5"/>
      <c r="T2403" s="5"/>
      <c r="U2403" s="5"/>
    </row>
    <row r="2404" spans="1:21" s="3" customFormat="1" x14ac:dyDescent="0.25">
      <c r="A2404" s="5"/>
      <c r="B2404" s="5"/>
      <c r="C2404" s="5"/>
      <c r="D2404" s="5"/>
      <c r="E2404" s="8"/>
      <c r="F2404" s="5"/>
      <c r="G2404" s="8"/>
      <c r="H2404" s="5"/>
      <c r="I2404" s="5"/>
      <c r="J2404" s="5"/>
      <c r="K2404" s="5"/>
      <c r="L2404" s="5"/>
      <c r="M2404" s="18"/>
      <c r="N2404" s="18"/>
      <c r="O2404" s="18"/>
      <c r="R2404" s="5"/>
      <c r="S2404" s="5"/>
      <c r="T2404" s="5"/>
      <c r="U2404" s="5"/>
    </row>
    <row r="2405" spans="1:21" s="3" customFormat="1" x14ac:dyDescent="0.25">
      <c r="A2405" s="5"/>
      <c r="B2405" s="5"/>
      <c r="C2405" s="5"/>
      <c r="D2405" s="5"/>
      <c r="E2405" s="8"/>
      <c r="F2405" s="5"/>
      <c r="G2405" s="8"/>
      <c r="H2405" s="5"/>
      <c r="I2405" s="5"/>
      <c r="J2405" s="5"/>
      <c r="K2405" s="5"/>
      <c r="L2405" s="5"/>
      <c r="M2405" s="18"/>
      <c r="N2405" s="18"/>
      <c r="O2405" s="18"/>
      <c r="R2405" s="5"/>
      <c r="S2405" s="5"/>
      <c r="T2405" s="5"/>
      <c r="U2405" s="5"/>
    </row>
    <row r="2406" spans="1:21" s="3" customFormat="1" x14ac:dyDescent="0.25">
      <c r="A2406" s="5"/>
      <c r="B2406" s="5"/>
      <c r="C2406" s="5"/>
      <c r="D2406" s="5"/>
      <c r="E2406" s="8"/>
      <c r="F2406" s="5"/>
      <c r="G2406" s="8"/>
      <c r="H2406" s="5"/>
      <c r="I2406" s="5"/>
      <c r="J2406" s="5"/>
      <c r="K2406" s="5"/>
      <c r="L2406" s="5"/>
      <c r="M2406" s="18"/>
      <c r="N2406" s="18"/>
      <c r="O2406" s="18"/>
      <c r="R2406" s="5"/>
      <c r="S2406" s="5"/>
      <c r="T2406" s="5"/>
      <c r="U2406" s="5"/>
    </row>
    <row r="2407" spans="1:21" s="3" customFormat="1" x14ac:dyDescent="0.25">
      <c r="A2407" s="5"/>
      <c r="B2407" s="5"/>
      <c r="C2407" s="5"/>
      <c r="D2407" s="5"/>
      <c r="E2407" s="8"/>
      <c r="F2407" s="5"/>
      <c r="G2407" s="8"/>
      <c r="H2407" s="5"/>
      <c r="I2407" s="5"/>
      <c r="J2407" s="5"/>
      <c r="K2407" s="5"/>
      <c r="L2407" s="5"/>
      <c r="M2407" s="18"/>
      <c r="N2407" s="18"/>
      <c r="O2407" s="18"/>
      <c r="R2407" s="5"/>
      <c r="S2407" s="5"/>
      <c r="T2407" s="5"/>
      <c r="U2407" s="5"/>
    </row>
    <row r="2408" spans="1:21" s="3" customFormat="1" x14ac:dyDescent="0.25">
      <c r="A2408" s="5"/>
      <c r="B2408" s="5"/>
      <c r="C2408" s="5"/>
      <c r="D2408" s="5"/>
      <c r="E2408" s="8"/>
      <c r="F2408" s="5"/>
      <c r="G2408" s="8"/>
      <c r="H2408" s="5"/>
      <c r="I2408" s="5"/>
      <c r="J2408" s="5"/>
      <c r="K2408" s="5"/>
      <c r="L2408" s="5"/>
      <c r="M2408" s="18"/>
      <c r="N2408" s="18"/>
      <c r="O2408" s="18"/>
      <c r="R2408" s="5"/>
      <c r="S2408" s="5"/>
      <c r="T2408" s="5"/>
      <c r="U2408" s="5"/>
    </row>
    <row r="2409" spans="1:21" s="3" customFormat="1" x14ac:dyDescent="0.25">
      <c r="A2409" s="5"/>
      <c r="B2409" s="5"/>
      <c r="C2409" s="5"/>
      <c r="D2409" s="5"/>
      <c r="E2409" s="8"/>
      <c r="F2409" s="5"/>
      <c r="G2409" s="8"/>
      <c r="H2409" s="5"/>
      <c r="I2409" s="5"/>
      <c r="J2409" s="5"/>
      <c r="K2409" s="5"/>
      <c r="L2409" s="5"/>
      <c r="M2409" s="18"/>
      <c r="N2409" s="18"/>
      <c r="O2409" s="18"/>
      <c r="R2409" s="5"/>
      <c r="S2409" s="5"/>
      <c r="T2409" s="5"/>
      <c r="U2409" s="5"/>
    </row>
    <row r="2410" spans="1:21" s="3" customFormat="1" x14ac:dyDescent="0.25">
      <c r="A2410" s="5"/>
      <c r="B2410" s="5"/>
      <c r="C2410" s="5"/>
      <c r="D2410" s="5"/>
      <c r="E2410" s="8"/>
      <c r="F2410" s="5"/>
      <c r="G2410" s="8"/>
      <c r="H2410" s="5"/>
      <c r="I2410" s="5"/>
      <c r="J2410" s="5"/>
      <c r="K2410" s="5"/>
      <c r="L2410" s="5"/>
      <c r="M2410" s="18"/>
      <c r="N2410" s="18"/>
      <c r="O2410" s="18"/>
      <c r="R2410" s="5"/>
      <c r="S2410" s="5"/>
      <c r="T2410" s="5"/>
      <c r="U2410" s="5"/>
    </row>
    <row r="2411" spans="1:21" s="3" customFormat="1" x14ac:dyDescent="0.25">
      <c r="A2411" s="5"/>
      <c r="B2411" s="5"/>
      <c r="C2411" s="5"/>
      <c r="D2411" s="5"/>
      <c r="E2411" s="8"/>
      <c r="F2411" s="5"/>
      <c r="G2411" s="8"/>
      <c r="H2411" s="5"/>
      <c r="I2411" s="5"/>
      <c r="J2411" s="5"/>
      <c r="K2411" s="5"/>
      <c r="L2411" s="5"/>
      <c r="M2411" s="18"/>
      <c r="N2411" s="18"/>
      <c r="O2411" s="18"/>
      <c r="R2411" s="5"/>
      <c r="S2411" s="5"/>
      <c r="T2411" s="5"/>
      <c r="U2411" s="5"/>
    </row>
    <row r="2412" spans="1:21" s="3" customFormat="1" x14ac:dyDescent="0.25">
      <c r="A2412" s="5"/>
      <c r="B2412" s="5"/>
      <c r="C2412" s="5"/>
      <c r="D2412" s="5"/>
      <c r="E2412" s="8"/>
      <c r="F2412" s="5"/>
      <c r="G2412" s="8"/>
      <c r="H2412" s="5"/>
      <c r="I2412" s="5"/>
      <c r="J2412" s="5"/>
      <c r="K2412" s="5"/>
      <c r="L2412" s="5"/>
      <c r="M2412" s="18"/>
      <c r="N2412" s="18"/>
      <c r="O2412" s="18"/>
      <c r="R2412" s="5"/>
      <c r="S2412" s="5"/>
      <c r="T2412" s="5"/>
      <c r="U2412" s="5"/>
    </row>
    <row r="2413" spans="1:21" s="3" customFormat="1" x14ac:dyDescent="0.25">
      <c r="A2413" s="5"/>
      <c r="B2413" s="5"/>
      <c r="C2413" s="5"/>
      <c r="D2413" s="5"/>
      <c r="E2413" s="8"/>
      <c r="F2413" s="5"/>
      <c r="G2413" s="8"/>
      <c r="H2413" s="5"/>
      <c r="I2413" s="5"/>
      <c r="J2413" s="5"/>
      <c r="K2413" s="5"/>
      <c r="L2413" s="5"/>
      <c r="M2413" s="18"/>
      <c r="N2413" s="18"/>
      <c r="O2413" s="18"/>
      <c r="R2413" s="5"/>
      <c r="S2413" s="5"/>
      <c r="T2413" s="5"/>
      <c r="U2413" s="5"/>
    </row>
    <row r="2414" spans="1:21" s="3" customFormat="1" x14ac:dyDescent="0.25">
      <c r="A2414" s="5"/>
      <c r="B2414" s="5"/>
      <c r="C2414" s="5"/>
      <c r="D2414" s="5"/>
      <c r="E2414" s="8"/>
      <c r="F2414" s="5"/>
      <c r="G2414" s="8"/>
      <c r="H2414" s="5"/>
      <c r="I2414" s="5"/>
      <c r="J2414" s="5"/>
      <c r="K2414" s="5"/>
      <c r="L2414" s="5"/>
      <c r="M2414" s="18"/>
      <c r="N2414" s="18"/>
      <c r="O2414" s="18"/>
      <c r="R2414" s="5"/>
      <c r="S2414" s="5"/>
      <c r="T2414" s="5"/>
      <c r="U2414" s="5"/>
    </row>
    <row r="2415" spans="1:21" s="3" customFormat="1" x14ac:dyDescent="0.25">
      <c r="A2415" s="5"/>
      <c r="B2415" s="5"/>
      <c r="C2415" s="5"/>
      <c r="D2415" s="5"/>
      <c r="E2415" s="8"/>
      <c r="F2415" s="5"/>
      <c r="G2415" s="8"/>
      <c r="H2415" s="5"/>
      <c r="I2415" s="5"/>
      <c r="J2415" s="5"/>
      <c r="K2415" s="5"/>
      <c r="L2415" s="5"/>
      <c r="M2415" s="18"/>
      <c r="N2415" s="18"/>
      <c r="O2415" s="18"/>
      <c r="R2415" s="5"/>
      <c r="S2415" s="5"/>
      <c r="T2415" s="5"/>
      <c r="U2415" s="5"/>
    </row>
    <row r="2416" spans="1:21" s="3" customFormat="1" x14ac:dyDescent="0.25">
      <c r="A2416" s="5"/>
      <c r="B2416" s="5"/>
      <c r="C2416" s="5"/>
      <c r="D2416" s="5"/>
      <c r="E2416" s="8"/>
      <c r="F2416" s="5"/>
      <c r="G2416" s="8"/>
      <c r="H2416" s="5"/>
      <c r="I2416" s="5"/>
      <c r="J2416" s="5"/>
      <c r="K2416" s="5"/>
      <c r="L2416" s="5"/>
      <c r="M2416" s="18"/>
      <c r="N2416" s="18"/>
      <c r="O2416" s="18"/>
      <c r="R2416" s="5"/>
      <c r="S2416" s="5"/>
      <c r="T2416" s="5"/>
      <c r="U2416" s="5"/>
    </row>
    <row r="2417" spans="1:21" s="3" customFormat="1" x14ac:dyDescent="0.25">
      <c r="A2417" s="5"/>
      <c r="B2417" s="5"/>
      <c r="C2417" s="5"/>
      <c r="D2417" s="5"/>
      <c r="E2417" s="8"/>
      <c r="F2417" s="5"/>
      <c r="G2417" s="8"/>
      <c r="H2417" s="5"/>
      <c r="I2417" s="5"/>
      <c r="J2417" s="5"/>
      <c r="K2417" s="5"/>
      <c r="L2417" s="5"/>
      <c r="M2417" s="18"/>
      <c r="N2417" s="18"/>
      <c r="O2417" s="18"/>
      <c r="R2417" s="5"/>
      <c r="S2417" s="5"/>
      <c r="T2417" s="5"/>
      <c r="U2417" s="5"/>
    </row>
    <row r="2418" spans="1:21" s="3" customFormat="1" x14ac:dyDescent="0.25">
      <c r="A2418" s="5"/>
      <c r="B2418" s="5"/>
      <c r="C2418" s="5"/>
      <c r="D2418" s="5"/>
      <c r="E2418" s="8"/>
      <c r="F2418" s="5"/>
      <c r="G2418" s="8"/>
      <c r="H2418" s="5"/>
      <c r="I2418" s="5"/>
      <c r="J2418" s="5"/>
      <c r="K2418" s="5"/>
      <c r="L2418" s="5"/>
      <c r="M2418" s="18"/>
      <c r="N2418" s="18"/>
      <c r="O2418" s="18"/>
      <c r="R2418" s="5"/>
      <c r="S2418" s="5"/>
      <c r="T2418" s="5"/>
      <c r="U2418" s="5"/>
    </row>
    <row r="2419" spans="1:21" s="3" customFormat="1" x14ac:dyDescent="0.25">
      <c r="A2419" s="5"/>
      <c r="B2419" s="5"/>
      <c r="C2419" s="5"/>
      <c r="D2419" s="5"/>
      <c r="E2419" s="8"/>
      <c r="F2419" s="5"/>
      <c r="G2419" s="8"/>
      <c r="H2419" s="5"/>
      <c r="I2419" s="5"/>
      <c r="J2419" s="5"/>
      <c r="K2419" s="5"/>
      <c r="L2419" s="5"/>
      <c r="M2419" s="18"/>
      <c r="N2419" s="18"/>
      <c r="O2419" s="18"/>
      <c r="R2419" s="5"/>
      <c r="S2419" s="5"/>
      <c r="T2419" s="5"/>
      <c r="U2419" s="5"/>
    </row>
    <row r="2420" spans="1:21" s="3" customFormat="1" x14ac:dyDescent="0.25">
      <c r="A2420" s="5"/>
      <c r="B2420" s="5"/>
      <c r="C2420" s="5"/>
      <c r="D2420" s="5"/>
      <c r="E2420" s="8"/>
      <c r="F2420" s="5"/>
      <c r="G2420" s="8"/>
      <c r="H2420" s="5"/>
      <c r="I2420" s="5"/>
      <c r="J2420" s="5"/>
      <c r="K2420" s="5"/>
      <c r="L2420" s="5"/>
      <c r="M2420" s="18"/>
      <c r="N2420" s="18"/>
      <c r="O2420" s="18"/>
      <c r="R2420" s="5"/>
      <c r="S2420" s="5"/>
      <c r="T2420" s="5"/>
      <c r="U2420" s="5"/>
    </row>
    <row r="2421" spans="1:21" s="3" customFormat="1" x14ac:dyDescent="0.25">
      <c r="A2421" s="5"/>
      <c r="B2421" s="5"/>
      <c r="C2421" s="5"/>
      <c r="D2421" s="5"/>
      <c r="E2421" s="8"/>
      <c r="F2421" s="5"/>
      <c r="G2421" s="8"/>
      <c r="H2421" s="5"/>
      <c r="I2421" s="5"/>
      <c r="J2421" s="5"/>
      <c r="K2421" s="5"/>
      <c r="L2421" s="5"/>
      <c r="M2421" s="18"/>
      <c r="N2421" s="18"/>
      <c r="O2421" s="18"/>
      <c r="R2421" s="5"/>
      <c r="S2421" s="5"/>
      <c r="T2421" s="5"/>
      <c r="U2421" s="5"/>
    </row>
    <row r="2422" spans="1:21" s="3" customFormat="1" x14ac:dyDescent="0.25">
      <c r="A2422" s="5"/>
      <c r="B2422" s="5"/>
      <c r="C2422" s="5"/>
      <c r="D2422" s="5"/>
      <c r="E2422" s="8"/>
      <c r="F2422" s="5"/>
      <c r="G2422" s="8"/>
      <c r="H2422" s="5"/>
      <c r="I2422" s="5"/>
      <c r="J2422" s="5"/>
      <c r="K2422" s="5"/>
      <c r="L2422" s="5"/>
      <c r="M2422" s="18"/>
      <c r="N2422" s="18"/>
      <c r="O2422" s="18"/>
      <c r="R2422" s="5"/>
      <c r="S2422" s="5"/>
      <c r="T2422" s="5"/>
      <c r="U2422" s="5"/>
    </row>
    <row r="2423" spans="1:21" s="3" customFormat="1" x14ac:dyDescent="0.25">
      <c r="A2423" s="5"/>
      <c r="B2423" s="5"/>
      <c r="C2423" s="5"/>
      <c r="D2423" s="5"/>
      <c r="E2423" s="8"/>
      <c r="F2423" s="5"/>
      <c r="G2423" s="8"/>
      <c r="H2423" s="5"/>
      <c r="I2423" s="5"/>
      <c r="J2423" s="5"/>
      <c r="K2423" s="5"/>
      <c r="L2423" s="5"/>
      <c r="M2423" s="18"/>
      <c r="N2423" s="18"/>
      <c r="O2423" s="18"/>
      <c r="R2423" s="5"/>
      <c r="S2423" s="5"/>
      <c r="T2423" s="5"/>
      <c r="U2423" s="5"/>
    </row>
    <row r="2424" spans="1:21" s="3" customFormat="1" x14ac:dyDescent="0.25">
      <c r="A2424" s="5"/>
      <c r="B2424" s="5"/>
      <c r="C2424" s="5"/>
      <c r="D2424" s="5"/>
      <c r="E2424" s="8"/>
      <c r="F2424" s="5"/>
      <c r="G2424" s="8"/>
      <c r="H2424" s="5"/>
      <c r="I2424" s="5"/>
      <c r="J2424" s="5"/>
      <c r="K2424" s="5"/>
      <c r="L2424" s="5"/>
      <c r="M2424" s="18"/>
      <c r="N2424" s="18"/>
      <c r="O2424" s="18"/>
      <c r="R2424" s="5"/>
      <c r="S2424" s="5"/>
      <c r="T2424" s="5"/>
      <c r="U2424" s="5"/>
    </row>
    <row r="2425" spans="1:21" s="3" customFormat="1" x14ac:dyDescent="0.25">
      <c r="A2425" s="5"/>
      <c r="B2425" s="5"/>
      <c r="C2425" s="5"/>
      <c r="D2425" s="5"/>
      <c r="E2425" s="8"/>
      <c r="F2425" s="5"/>
      <c r="G2425" s="8"/>
      <c r="H2425" s="5"/>
      <c r="I2425" s="5"/>
      <c r="J2425" s="5"/>
      <c r="K2425" s="5"/>
      <c r="L2425" s="5"/>
      <c r="M2425" s="18"/>
      <c r="N2425" s="18"/>
      <c r="O2425" s="18"/>
      <c r="R2425" s="5"/>
      <c r="S2425" s="5"/>
      <c r="T2425" s="5"/>
      <c r="U2425" s="5"/>
    </row>
    <row r="2426" spans="1:21" s="3" customFormat="1" x14ac:dyDescent="0.25">
      <c r="A2426" s="5"/>
      <c r="B2426" s="5"/>
      <c r="C2426" s="5"/>
      <c r="D2426" s="5"/>
      <c r="E2426" s="8"/>
      <c r="F2426" s="5"/>
      <c r="G2426" s="8"/>
      <c r="H2426" s="5"/>
      <c r="I2426" s="5"/>
      <c r="J2426" s="5"/>
      <c r="K2426" s="5"/>
      <c r="L2426" s="5"/>
      <c r="M2426" s="18"/>
      <c r="N2426" s="18"/>
      <c r="O2426" s="18"/>
      <c r="R2426" s="5"/>
      <c r="S2426" s="5"/>
      <c r="T2426" s="5"/>
      <c r="U2426" s="5"/>
    </row>
    <row r="2427" spans="1:21" s="3" customFormat="1" x14ac:dyDescent="0.25">
      <c r="A2427" s="5"/>
      <c r="B2427" s="5"/>
      <c r="C2427" s="5"/>
      <c r="D2427" s="5"/>
      <c r="E2427" s="8"/>
      <c r="F2427" s="5"/>
      <c r="G2427" s="8"/>
      <c r="H2427" s="5"/>
      <c r="I2427" s="5"/>
      <c r="J2427" s="5"/>
      <c r="K2427" s="5"/>
      <c r="L2427" s="5"/>
      <c r="M2427" s="18"/>
      <c r="N2427" s="18"/>
      <c r="O2427" s="18"/>
      <c r="R2427" s="5"/>
      <c r="S2427" s="5"/>
      <c r="T2427" s="5"/>
      <c r="U2427" s="5"/>
    </row>
    <row r="2428" spans="1:21" s="3" customFormat="1" x14ac:dyDescent="0.25">
      <c r="A2428" s="5"/>
      <c r="B2428" s="5"/>
      <c r="C2428" s="5"/>
      <c r="D2428" s="5"/>
      <c r="E2428" s="8"/>
      <c r="F2428" s="5"/>
      <c r="G2428" s="8"/>
      <c r="H2428" s="5"/>
      <c r="I2428" s="5"/>
      <c r="J2428" s="5"/>
      <c r="K2428" s="5"/>
      <c r="L2428" s="5"/>
      <c r="M2428" s="18"/>
      <c r="N2428" s="18"/>
      <c r="O2428" s="18"/>
      <c r="R2428" s="5"/>
      <c r="S2428" s="5"/>
      <c r="T2428" s="5"/>
      <c r="U2428" s="5"/>
    </row>
    <row r="2429" spans="1:21" s="3" customFormat="1" x14ac:dyDescent="0.25">
      <c r="A2429" s="5"/>
      <c r="B2429" s="5"/>
      <c r="C2429" s="5"/>
      <c r="D2429" s="5"/>
      <c r="E2429" s="8"/>
      <c r="F2429" s="5"/>
      <c r="G2429" s="8"/>
      <c r="H2429" s="5"/>
      <c r="I2429" s="5"/>
      <c r="J2429" s="5"/>
      <c r="K2429" s="5"/>
      <c r="L2429" s="5"/>
      <c r="M2429" s="18"/>
      <c r="N2429" s="18"/>
      <c r="O2429" s="18"/>
      <c r="R2429" s="5"/>
      <c r="S2429" s="5"/>
      <c r="T2429" s="5"/>
      <c r="U2429" s="5"/>
    </row>
    <row r="2430" spans="1:21" s="3" customFormat="1" x14ac:dyDescent="0.25">
      <c r="A2430" s="5"/>
      <c r="B2430" s="5"/>
      <c r="C2430" s="5"/>
      <c r="D2430" s="5"/>
      <c r="E2430" s="8"/>
      <c r="F2430" s="5"/>
      <c r="G2430" s="8"/>
      <c r="H2430" s="5"/>
      <c r="I2430" s="5"/>
      <c r="J2430" s="5"/>
      <c r="K2430" s="5"/>
      <c r="L2430" s="5"/>
      <c r="M2430" s="18"/>
      <c r="N2430" s="18"/>
      <c r="O2430" s="18"/>
      <c r="R2430" s="5"/>
      <c r="S2430" s="5"/>
      <c r="T2430" s="5"/>
      <c r="U2430" s="5"/>
    </row>
    <row r="2431" spans="1:21" s="3" customFormat="1" x14ac:dyDescent="0.25">
      <c r="A2431" s="5"/>
      <c r="B2431" s="5"/>
      <c r="C2431" s="5"/>
      <c r="D2431" s="5"/>
      <c r="E2431" s="8"/>
      <c r="F2431" s="5"/>
      <c r="G2431" s="8"/>
      <c r="H2431" s="5"/>
      <c r="I2431" s="5"/>
      <c r="J2431" s="5"/>
      <c r="K2431" s="5"/>
      <c r="L2431" s="5"/>
      <c r="M2431" s="18"/>
      <c r="N2431" s="18"/>
      <c r="O2431" s="18"/>
      <c r="R2431" s="5"/>
      <c r="S2431" s="5"/>
      <c r="T2431" s="5"/>
      <c r="U2431" s="5"/>
    </row>
    <row r="2432" spans="1:21" s="3" customFormat="1" x14ac:dyDescent="0.25">
      <c r="A2432" s="5"/>
      <c r="B2432" s="5"/>
      <c r="C2432" s="5"/>
      <c r="D2432" s="5"/>
      <c r="E2432" s="8"/>
      <c r="F2432" s="5"/>
      <c r="G2432" s="8"/>
      <c r="H2432" s="5"/>
      <c r="I2432" s="5"/>
      <c r="J2432" s="5"/>
      <c r="K2432" s="5"/>
      <c r="L2432" s="5"/>
      <c r="M2432" s="18"/>
      <c r="N2432" s="18"/>
      <c r="O2432" s="18"/>
      <c r="R2432" s="5"/>
      <c r="S2432" s="5"/>
      <c r="T2432" s="5"/>
      <c r="U2432" s="5"/>
    </row>
    <row r="2433" spans="1:21" s="3" customFormat="1" x14ac:dyDescent="0.25">
      <c r="A2433" s="5"/>
      <c r="B2433" s="5"/>
      <c r="C2433" s="5"/>
      <c r="D2433" s="5"/>
      <c r="E2433" s="8"/>
      <c r="F2433" s="5"/>
      <c r="G2433" s="8"/>
      <c r="H2433" s="5"/>
      <c r="I2433" s="5"/>
      <c r="J2433" s="5"/>
      <c r="K2433" s="5"/>
      <c r="L2433" s="5"/>
      <c r="M2433" s="18"/>
      <c r="N2433" s="18"/>
      <c r="O2433" s="18"/>
      <c r="R2433" s="5"/>
      <c r="S2433" s="5"/>
      <c r="T2433" s="5"/>
      <c r="U2433" s="5"/>
    </row>
    <row r="2434" spans="1:21" s="3" customFormat="1" x14ac:dyDescent="0.25">
      <c r="A2434" s="5"/>
      <c r="B2434" s="5"/>
      <c r="C2434" s="5"/>
      <c r="D2434" s="5"/>
      <c r="E2434" s="8"/>
      <c r="F2434" s="5"/>
      <c r="G2434" s="8"/>
      <c r="H2434" s="5"/>
      <c r="I2434" s="5"/>
      <c r="J2434" s="5"/>
      <c r="K2434" s="5"/>
      <c r="L2434" s="5"/>
      <c r="M2434" s="18"/>
      <c r="N2434" s="18"/>
      <c r="O2434" s="18"/>
      <c r="R2434" s="5"/>
      <c r="S2434" s="5"/>
      <c r="T2434" s="5"/>
      <c r="U2434" s="5"/>
    </row>
    <row r="2435" spans="1:21" s="3" customFormat="1" x14ac:dyDescent="0.25">
      <c r="A2435" s="5"/>
      <c r="B2435" s="5"/>
      <c r="C2435" s="5"/>
      <c r="D2435" s="5"/>
      <c r="E2435" s="8"/>
      <c r="F2435" s="5"/>
      <c r="G2435" s="8"/>
      <c r="H2435" s="5"/>
      <c r="I2435" s="5"/>
      <c r="J2435" s="5"/>
      <c r="K2435" s="5"/>
      <c r="L2435" s="5"/>
      <c r="M2435" s="18"/>
      <c r="N2435" s="18"/>
      <c r="O2435" s="18"/>
      <c r="R2435" s="5"/>
      <c r="S2435" s="5"/>
      <c r="T2435" s="5"/>
      <c r="U2435" s="5"/>
    </row>
    <row r="2436" spans="1:21" s="3" customFormat="1" x14ac:dyDescent="0.25">
      <c r="A2436" s="5"/>
      <c r="B2436" s="5"/>
      <c r="C2436" s="5"/>
      <c r="D2436" s="5"/>
      <c r="E2436" s="8"/>
      <c r="F2436" s="5"/>
      <c r="G2436" s="8"/>
      <c r="H2436" s="5"/>
      <c r="I2436" s="5"/>
      <c r="J2436" s="5"/>
      <c r="K2436" s="5"/>
      <c r="L2436" s="5"/>
      <c r="M2436" s="18"/>
      <c r="N2436" s="18"/>
      <c r="O2436" s="18"/>
      <c r="R2436" s="5"/>
      <c r="S2436" s="5"/>
      <c r="T2436" s="5"/>
      <c r="U2436" s="5"/>
    </row>
    <row r="2437" spans="1:21" s="3" customFormat="1" x14ac:dyDescent="0.25">
      <c r="A2437" s="5"/>
      <c r="B2437" s="5"/>
      <c r="C2437" s="5"/>
      <c r="D2437" s="5"/>
      <c r="E2437" s="8"/>
      <c r="F2437" s="5"/>
      <c r="G2437" s="8"/>
      <c r="H2437" s="5"/>
      <c r="I2437" s="5"/>
      <c r="J2437" s="5"/>
      <c r="K2437" s="5"/>
      <c r="L2437" s="5"/>
      <c r="M2437" s="18"/>
      <c r="N2437" s="18"/>
      <c r="O2437" s="18"/>
      <c r="R2437" s="5"/>
      <c r="S2437" s="5"/>
      <c r="T2437" s="5"/>
      <c r="U2437" s="5"/>
    </row>
    <row r="2438" spans="1:21" s="3" customFormat="1" x14ac:dyDescent="0.25">
      <c r="A2438" s="5"/>
      <c r="B2438" s="5"/>
      <c r="C2438" s="5"/>
      <c r="D2438" s="5"/>
      <c r="E2438" s="8"/>
      <c r="F2438" s="5"/>
      <c r="G2438" s="8"/>
      <c r="H2438" s="5"/>
      <c r="I2438" s="5"/>
      <c r="J2438" s="5"/>
      <c r="K2438" s="5"/>
      <c r="L2438" s="5"/>
      <c r="M2438" s="18"/>
      <c r="N2438" s="18"/>
      <c r="O2438" s="18"/>
      <c r="R2438" s="5"/>
      <c r="S2438" s="5"/>
      <c r="T2438" s="5"/>
      <c r="U2438" s="5"/>
    </row>
    <row r="2439" spans="1:21" s="3" customFormat="1" x14ac:dyDescent="0.25">
      <c r="A2439" s="5"/>
      <c r="B2439" s="5"/>
      <c r="C2439" s="5"/>
      <c r="D2439" s="5"/>
      <c r="E2439" s="8"/>
      <c r="F2439" s="5"/>
      <c r="G2439" s="8"/>
      <c r="H2439" s="5"/>
      <c r="I2439" s="5"/>
      <c r="J2439" s="5"/>
      <c r="K2439" s="5"/>
      <c r="L2439" s="5"/>
      <c r="M2439" s="18"/>
      <c r="N2439" s="18"/>
      <c r="O2439" s="18"/>
      <c r="R2439" s="5"/>
      <c r="S2439" s="5"/>
      <c r="T2439" s="5"/>
      <c r="U2439" s="5"/>
    </row>
    <row r="2440" spans="1:21" s="3" customFormat="1" x14ac:dyDescent="0.25">
      <c r="A2440" s="5"/>
      <c r="B2440" s="5"/>
      <c r="C2440" s="5"/>
      <c r="D2440" s="5"/>
      <c r="E2440" s="8"/>
      <c r="F2440" s="5"/>
      <c r="G2440" s="8"/>
      <c r="H2440" s="5"/>
      <c r="I2440" s="5"/>
      <c r="J2440" s="5"/>
      <c r="K2440" s="5"/>
      <c r="L2440" s="5"/>
      <c r="M2440" s="18"/>
      <c r="N2440" s="18"/>
      <c r="O2440" s="18"/>
      <c r="R2440" s="5"/>
      <c r="S2440" s="5"/>
      <c r="T2440" s="5"/>
      <c r="U2440" s="5"/>
    </row>
    <row r="2441" spans="1:21" s="3" customFormat="1" x14ac:dyDescent="0.25">
      <c r="A2441" s="5"/>
      <c r="B2441" s="5"/>
      <c r="C2441" s="5"/>
      <c r="D2441" s="5"/>
      <c r="E2441" s="8"/>
      <c r="F2441" s="5"/>
      <c r="G2441" s="8"/>
      <c r="H2441" s="5"/>
      <c r="I2441" s="5"/>
      <c r="J2441" s="5"/>
      <c r="K2441" s="5"/>
      <c r="L2441" s="5"/>
      <c r="M2441" s="18"/>
      <c r="N2441" s="18"/>
      <c r="O2441" s="18"/>
      <c r="R2441" s="5"/>
      <c r="S2441" s="5"/>
      <c r="T2441" s="5"/>
      <c r="U2441" s="5"/>
    </row>
    <row r="2442" spans="1:21" s="3" customFormat="1" x14ac:dyDescent="0.25">
      <c r="A2442" s="5"/>
      <c r="B2442" s="5"/>
      <c r="C2442" s="5"/>
      <c r="D2442" s="5"/>
      <c r="E2442" s="8"/>
      <c r="F2442" s="5"/>
      <c r="G2442" s="8"/>
      <c r="H2442" s="5"/>
      <c r="I2442" s="5"/>
      <c r="J2442" s="5"/>
      <c r="K2442" s="5"/>
      <c r="L2442" s="5"/>
      <c r="M2442" s="18"/>
      <c r="N2442" s="18"/>
      <c r="O2442" s="18"/>
      <c r="R2442" s="5"/>
      <c r="S2442" s="5"/>
      <c r="T2442" s="5"/>
      <c r="U2442" s="5"/>
    </row>
    <row r="2443" spans="1:21" s="3" customFormat="1" x14ac:dyDescent="0.25">
      <c r="A2443" s="5"/>
      <c r="B2443" s="5"/>
      <c r="C2443" s="5"/>
      <c r="D2443" s="5"/>
      <c r="E2443" s="8"/>
      <c r="F2443" s="5"/>
      <c r="G2443" s="8"/>
      <c r="H2443" s="5"/>
      <c r="I2443" s="5"/>
      <c r="J2443" s="5"/>
      <c r="K2443" s="5"/>
      <c r="L2443" s="5"/>
      <c r="M2443" s="18"/>
      <c r="N2443" s="18"/>
      <c r="O2443" s="18"/>
      <c r="R2443" s="5"/>
      <c r="S2443" s="5"/>
      <c r="T2443" s="5"/>
      <c r="U2443" s="5"/>
    </row>
    <row r="2444" spans="1:21" s="3" customFormat="1" x14ac:dyDescent="0.25">
      <c r="A2444" s="5"/>
      <c r="B2444" s="5"/>
      <c r="C2444" s="5"/>
      <c r="D2444" s="5"/>
      <c r="E2444" s="8"/>
      <c r="F2444" s="5"/>
      <c r="G2444" s="8"/>
      <c r="H2444" s="5"/>
      <c r="I2444" s="5"/>
      <c r="J2444" s="5"/>
      <c r="K2444" s="5"/>
      <c r="L2444" s="5"/>
      <c r="M2444" s="18"/>
      <c r="N2444" s="18"/>
      <c r="O2444" s="18"/>
      <c r="R2444" s="5"/>
      <c r="S2444" s="5"/>
      <c r="T2444" s="5"/>
      <c r="U2444" s="5"/>
    </row>
    <row r="2445" spans="1:21" s="3" customFormat="1" x14ac:dyDescent="0.25">
      <c r="A2445" s="5"/>
      <c r="B2445" s="5"/>
      <c r="C2445" s="5"/>
      <c r="D2445" s="5"/>
      <c r="E2445" s="8"/>
      <c r="F2445" s="5"/>
      <c r="G2445" s="8"/>
      <c r="H2445" s="5"/>
      <c r="I2445" s="5"/>
      <c r="J2445" s="5"/>
      <c r="K2445" s="5"/>
      <c r="L2445" s="5"/>
      <c r="M2445" s="18"/>
      <c r="N2445" s="18"/>
      <c r="O2445" s="18"/>
      <c r="R2445" s="5"/>
      <c r="S2445" s="5"/>
      <c r="T2445" s="5"/>
      <c r="U2445" s="5"/>
    </row>
    <row r="2446" spans="1:21" s="3" customFormat="1" x14ac:dyDescent="0.25">
      <c r="A2446" s="5"/>
      <c r="B2446" s="5"/>
      <c r="C2446" s="5"/>
      <c r="D2446" s="5"/>
      <c r="E2446" s="8"/>
      <c r="F2446" s="5"/>
      <c r="G2446" s="8"/>
      <c r="H2446" s="5"/>
      <c r="I2446" s="5"/>
      <c r="J2446" s="5"/>
      <c r="K2446" s="5"/>
      <c r="L2446" s="5"/>
      <c r="M2446" s="18"/>
      <c r="N2446" s="18"/>
      <c r="O2446" s="18"/>
      <c r="R2446" s="5"/>
      <c r="S2446" s="5"/>
      <c r="T2446" s="5"/>
      <c r="U2446" s="5"/>
    </row>
    <row r="2447" spans="1:21" s="3" customFormat="1" x14ac:dyDescent="0.25">
      <c r="A2447" s="5"/>
      <c r="B2447" s="5"/>
      <c r="C2447" s="5"/>
      <c r="D2447" s="5"/>
      <c r="E2447" s="8"/>
      <c r="F2447" s="5"/>
      <c r="G2447" s="8"/>
      <c r="H2447" s="5"/>
      <c r="I2447" s="5"/>
      <c r="J2447" s="5"/>
      <c r="K2447" s="5"/>
      <c r="L2447" s="5"/>
      <c r="M2447" s="18"/>
      <c r="N2447" s="18"/>
      <c r="O2447" s="18"/>
      <c r="R2447" s="5"/>
      <c r="S2447" s="5"/>
      <c r="T2447" s="5"/>
      <c r="U2447" s="5"/>
    </row>
    <row r="2448" spans="1:21" s="3" customFormat="1" x14ac:dyDescent="0.25">
      <c r="A2448" s="5"/>
      <c r="B2448" s="5"/>
      <c r="C2448" s="5"/>
      <c r="D2448" s="5"/>
      <c r="E2448" s="8"/>
      <c r="F2448" s="5"/>
      <c r="G2448" s="8"/>
      <c r="H2448" s="5"/>
      <c r="I2448" s="5"/>
      <c r="J2448" s="5"/>
      <c r="K2448" s="5"/>
      <c r="L2448" s="5"/>
      <c r="M2448" s="18"/>
      <c r="N2448" s="18"/>
      <c r="O2448" s="18"/>
      <c r="R2448" s="5"/>
      <c r="S2448" s="5"/>
      <c r="T2448" s="5"/>
      <c r="U2448" s="5"/>
    </row>
    <row r="2449" spans="1:21" s="3" customFormat="1" x14ac:dyDescent="0.25">
      <c r="A2449" s="5"/>
      <c r="B2449" s="5"/>
      <c r="C2449" s="5"/>
      <c r="D2449" s="5"/>
      <c r="E2449" s="8"/>
      <c r="F2449" s="5"/>
      <c r="G2449" s="8"/>
      <c r="H2449" s="5"/>
      <c r="I2449" s="5"/>
      <c r="J2449" s="5"/>
      <c r="K2449" s="5"/>
      <c r="L2449" s="5"/>
      <c r="M2449" s="18"/>
      <c r="N2449" s="18"/>
      <c r="O2449" s="18"/>
      <c r="R2449" s="5"/>
      <c r="S2449" s="5"/>
      <c r="T2449" s="5"/>
      <c r="U2449" s="5"/>
    </row>
    <row r="2450" spans="1:21" s="3" customFormat="1" x14ac:dyDescent="0.25">
      <c r="A2450" s="5"/>
      <c r="B2450" s="5"/>
      <c r="C2450" s="5"/>
      <c r="D2450" s="5"/>
      <c r="E2450" s="8"/>
      <c r="F2450" s="5"/>
      <c r="G2450" s="8"/>
      <c r="H2450" s="5"/>
      <c r="I2450" s="5"/>
      <c r="J2450" s="5"/>
      <c r="K2450" s="5"/>
      <c r="L2450" s="5"/>
      <c r="M2450" s="18"/>
      <c r="N2450" s="18"/>
      <c r="O2450" s="18"/>
      <c r="R2450" s="5"/>
      <c r="S2450" s="5"/>
      <c r="T2450" s="5"/>
      <c r="U2450" s="5"/>
    </row>
    <row r="2451" spans="1:21" s="3" customFormat="1" x14ac:dyDescent="0.25">
      <c r="A2451" s="5"/>
      <c r="B2451" s="5"/>
      <c r="C2451" s="5"/>
      <c r="D2451" s="5"/>
      <c r="E2451" s="8"/>
      <c r="F2451" s="5"/>
      <c r="G2451" s="8"/>
      <c r="H2451" s="5"/>
      <c r="I2451" s="5"/>
      <c r="J2451" s="5"/>
      <c r="K2451" s="5"/>
      <c r="L2451" s="5"/>
      <c r="M2451" s="18"/>
      <c r="N2451" s="18"/>
      <c r="O2451" s="18"/>
      <c r="R2451" s="5"/>
      <c r="S2451" s="5"/>
      <c r="T2451" s="5"/>
      <c r="U2451" s="5"/>
    </row>
    <row r="2452" spans="1:21" s="3" customFormat="1" x14ac:dyDescent="0.25">
      <c r="A2452" s="5"/>
      <c r="B2452" s="5"/>
      <c r="C2452" s="5"/>
      <c r="D2452" s="5"/>
      <c r="E2452" s="8"/>
      <c r="F2452" s="5"/>
      <c r="G2452" s="8"/>
      <c r="H2452" s="5"/>
      <c r="I2452" s="5"/>
      <c r="J2452" s="5"/>
      <c r="K2452" s="5"/>
      <c r="L2452" s="5"/>
      <c r="M2452" s="18"/>
      <c r="N2452" s="18"/>
      <c r="O2452" s="18"/>
      <c r="R2452" s="5"/>
      <c r="S2452" s="5"/>
      <c r="T2452" s="5"/>
      <c r="U2452" s="5"/>
    </row>
    <row r="2453" spans="1:21" s="3" customFormat="1" x14ac:dyDescent="0.25">
      <c r="A2453" s="5"/>
      <c r="B2453" s="5"/>
      <c r="C2453" s="5"/>
      <c r="D2453" s="5"/>
      <c r="E2453" s="8"/>
      <c r="F2453" s="5"/>
      <c r="G2453" s="8"/>
      <c r="H2453" s="5"/>
      <c r="I2453" s="5"/>
      <c r="J2453" s="5"/>
      <c r="K2453" s="5"/>
      <c r="L2453" s="5"/>
      <c r="M2453" s="18"/>
      <c r="N2453" s="18"/>
      <c r="O2453" s="18"/>
      <c r="R2453" s="5"/>
      <c r="S2453" s="5"/>
      <c r="T2453" s="5"/>
      <c r="U2453" s="5"/>
    </row>
    <row r="2454" spans="1:21" s="3" customFormat="1" x14ac:dyDescent="0.25">
      <c r="A2454" s="5"/>
      <c r="B2454" s="5"/>
      <c r="C2454" s="5"/>
      <c r="D2454" s="5"/>
      <c r="E2454" s="8"/>
      <c r="F2454" s="5"/>
      <c r="G2454" s="8"/>
      <c r="H2454" s="5"/>
      <c r="I2454" s="5"/>
      <c r="J2454" s="5"/>
      <c r="K2454" s="5"/>
      <c r="L2454" s="5"/>
      <c r="M2454" s="18"/>
      <c r="N2454" s="18"/>
      <c r="O2454" s="18"/>
      <c r="R2454" s="5"/>
      <c r="S2454" s="5"/>
      <c r="T2454" s="5"/>
      <c r="U2454" s="5"/>
    </row>
    <row r="2455" spans="1:21" s="3" customFormat="1" x14ac:dyDescent="0.25">
      <c r="A2455" s="5"/>
      <c r="B2455" s="5"/>
      <c r="C2455" s="5"/>
      <c r="D2455" s="5"/>
      <c r="E2455" s="8"/>
      <c r="F2455" s="5"/>
      <c r="G2455" s="8"/>
      <c r="H2455" s="5"/>
      <c r="I2455" s="5"/>
      <c r="J2455" s="5"/>
      <c r="K2455" s="5"/>
      <c r="L2455" s="5"/>
      <c r="M2455" s="18"/>
      <c r="N2455" s="18"/>
      <c r="O2455" s="18"/>
      <c r="R2455" s="5"/>
      <c r="S2455" s="5"/>
      <c r="T2455" s="5"/>
      <c r="U2455" s="5"/>
    </row>
    <row r="2456" spans="1:21" s="3" customFormat="1" x14ac:dyDescent="0.25">
      <c r="A2456" s="5"/>
      <c r="B2456" s="5"/>
      <c r="C2456" s="5"/>
      <c r="D2456" s="5"/>
      <c r="E2456" s="8"/>
      <c r="F2456" s="5"/>
      <c r="G2456" s="8"/>
      <c r="H2456" s="5"/>
      <c r="I2456" s="5"/>
      <c r="J2456" s="5"/>
      <c r="K2456" s="5"/>
      <c r="L2456" s="5"/>
      <c r="M2456" s="18"/>
      <c r="N2456" s="18"/>
      <c r="O2456" s="18"/>
      <c r="R2456" s="5"/>
      <c r="S2456" s="5"/>
      <c r="T2456" s="5"/>
      <c r="U2456" s="5"/>
    </row>
    <row r="2457" spans="1:21" s="3" customFormat="1" x14ac:dyDescent="0.25">
      <c r="A2457" s="5"/>
      <c r="B2457" s="5"/>
      <c r="C2457" s="5"/>
      <c r="D2457" s="5"/>
      <c r="E2457" s="8"/>
      <c r="F2457" s="5"/>
      <c r="G2457" s="8"/>
      <c r="H2457" s="5"/>
      <c r="I2457" s="5"/>
      <c r="J2457" s="5"/>
      <c r="K2457" s="5"/>
      <c r="L2457" s="5"/>
      <c r="M2457" s="18"/>
      <c r="N2457" s="18"/>
      <c r="O2457" s="18"/>
      <c r="R2457" s="5"/>
      <c r="S2457" s="5"/>
      <c r="T2457" s="5"/>
      <c r="U2457" s="5"/>
    </row>
    <row r="2458" spans="1:21" s="3" customFormat="1" x14ac:dyDescent="0.25">
      <c r="A2458" s="5"/>
      <c r="B2458" s="5"/>
      <c r="C2458" s="5"/>
      <c r="D2458" s="5"/>
      <c r="E2458" s="8"/>
      <c r="F2458" s="5"/>
      <c r="G2458" s="8"/>
      <c r="H2458" s="5"/>
      <c r="I2458" s="5"/>
      <c r="J2458" s="5"/>
      <c r="K2458" s="5"/>
      <c r="L2458" s="5"/>
      <c r="M2458" s="18"/>
      <c r="N2458" s="18"/>
      <c r="O2458" s="18"/>
      <c r="R2458" s="5"/>
      <c r="S2458" s="5"/>
      <c r="T2458" s="5"/>
      <c r="U2458" s="5"/>
    </row>
    <row r="2459" spans="1:21" s="3" customFormat="1" x14ac:dyDescent="0.25">
      <c r="A2459" s="5"/>
      <c r="B2459" s="5"/>
      <c r="C2459" s="5"/>
      <c r="D2459" s="5"/>
      <c r="E2459" s="8"/>
      <c r="F2459" s="5"/>
      <c r="G2459" s="8"/>
      <c r="H2459" s="5"/>
      <c r="I2459" s="5"/>
      <c r="J2459" s="5"/>
      <c r="K2459" s="5"/>
      <c r="L2459" s="5"/>
      <c r="M2459" s="18"/>
      <c r="N2459" s="18"/>
      <c r="O2459" s="18"/>
      <c r="R2459" s="5"/>
      <c r="S2459" s="5"/>
      <c r="T2459" s="5"/>
      <c r="U2459" s="5"/>
    </row>
    <row r="2460" spans="1:21" s="3" customFormat="1" x14ac:dyDescent="0.25">
      <c r="A2460" s="5"/>
      <c r="B2460" s="5"/>
      <c r="C2460" s="5"/>
      <c r="D2460" s="5"/>
      <c r="E2460" s="8"/>
      <c r="F2460" s="5"/>
      <c r="G2460" s="8"/>
      <c r="H2460" s="5"/>
      <c r="I2460" s="5"/>
      <c r="J2460" s="5"/>
      <c r="K2460" s="5"/>
      <c r="L2460" s="5"/>
      <c r="M2460" s="18"/>
      <c r="N2460" s="18"/>
      <c r="O2460" s="18"/>
      <c r="R2460" s="5"/>
      <c r="S2460" s="5"/>
      <c r="T2460" s="5"/>
      <c r="U2460" s="5"/>
    </row>
    <row r="2461" spans="1:21" s="3" customFormat="1" x14ac:dyDescent="0.25">
      <c r="A2461" s="5"/>
      <c r="B2461" s="5"/>
      <c r="C2461" s="5"/>
      <c r="D2461" s="5"/>
      <c r="E2461" s="8"/>
      <c r="F2461" s="5"/>
      <c r="G2461" s="8"/>
      <c r="H2461" s="5"/>
      <c r="I2461" s="5"/>
      <c r="J2461" s="5"/>
      <c r="K2461" s="5"/>
      <c r="L2461" s="5"/>
      <c r="M2461" s="18"/>
      <c r="N2461" s="18"/>
      <c r="O2461" s="18"/>
      <c r="R2461" s="5"/>
      <c r="S2461" s="5"/>
      <c r="T2461" s="5"/>
      <c r="U2461" s="5"/>
    </row>
    <row r="2462" spans="1:21" s="3" customFormat="1" x14ac:dyDescent="0.25">
      <c r="A2462" s="5"/>
      <c r="B2462" s="5"/>
      <c r="C2462" s="5"/>
      <c r="D2462" s="5"/>
      <c r="E2462" s="8"/>
      <c r="F2462" s="5"/>
      <c r="G2462" s="8"/>
      <c r="H2462" s="5"/>
      <c r="I2462" s="5"/>
      <c r="J2462" s="5"/>
      <c r="K2462" s="5"/>
      <c r="L2462" s="5"/>
      <c r="M2462" s="18"/>
      <c r="N2462" s="18"/>
      <c r="O2462" s="18"/>
      <c r="R2462" s="5"/>
      <c r="S2462" s="5"/>
      <c r="T2462" s="5"/>
      <c r="U2462" s="5"/>
    </row>
    <row r="2463" spans="1:21" s="3" customFormat="1" x14ac:dyDescent="0.25">
      <c r="A2463" s="5"/>
      <c r="B2463" s="5"/>
      <c r="C2463" s="5"/>
      <c r="D2463" s="5"/>
      <c r="E2463" s="8"/>
      <c r="F2463" s="5"/>
      <c r="G2463" s="8"/>
      <c r="H2463" s="5"/>
      <c r="I2463" s="5"/>
      <c r="J2463" s="5"/>
      <c r="K2463" s="5"/>
      <c r="L2463" s="5"/>
      <c r="M2463" s="18"/>
      <c r="N2463" s="18"/>
      <c r="O2463" s="18"/>
      <c r="R2463" s="5"/>
      <c r="S2463" s="5"/>
      <c r="T2463" s="5"/>
      <c r="U2463" s="5"/>
    </row>
    <row r="2464" spans="1:21" s="3" customFormat="1" x14ac:dyDescent="0.25">
      <c r="A2464" s="5"/>
      <c r="B2464" s="5"/>
      <c r="C2464" s="5"/>
      <c r="D2464" s="5"/>
      <c r="E2464" s="8"/>
      <c r="F2464" s="5"/>
      <c r="G2464" s="8"/>
      <c r="H2464" s="5"/>
      <c r="I2464" s="5"/>
      <c r="J2464" s="5"/>
      <c r="K2464" s="5"/>
      <c r="L2464" s="5"/>
      <c r="M2464" s="18"/>
      <c r="N2464" s="18"/>
      <c r="O2464" s="18"/>
      <c r="R2464" s="5"/>
      <c r="S2464" s="5"/>
      <c r="T2464" s="5"/>
      <c r="U2464" s="5"/>
    </row>
    <row r="2465" spans="1:21" s="3" customFormat="1" x14ac:dyDescent="0.25">
      <c r="A2465" s="5"/>
      <c r="B2465" s="5"/>
      <c r="C2465" s="5"/>
      <c r="D2465" s="5"/>
      <c r="E2465" s="8"/>
      <c r="F2465" s="5"/>
      <c r="G2465" s="8"/>
      <c r="H2465" s="5"/>
      <c r="I2465" s="5"/>
      <c r="J2465" s="5"/>
      <c r="K2465" s="5"/>
      <c r="L2465" s="5"/>
      <c r="M2465" s="18"/>
      <c r="N2465" s="18"/>
      <c r="O2465" s="18"/>
      <c r="R2465" s="5"/>
      <c r="S2465" s="5"/>
      <c r="T2465" s="5"/>
      <c r="U2465" s="5"/>
    </row>
    <row r="2466" spans="1:21" s="3" customFormat="1" x14ac:dyDescent="0.25">
      <c r="A2466" s="5"/>
      <c r="B2466" s="5"/>
      <c r="C2466" s="5"/>
      <c r="D2466" s="5"/>
      <c r="E2466" s="8"/>
      <c r="F2466" s="5"/>
      <c r="G2466" s="8"/>
      <c r="H2466" s="5"/>
      <c r="I2466" s="5"/>
      <c r="J2466" s="5"/>
      <c r="K2466" s="5"/>
      <c r="L2466" s="5"/>
      <c r="M2466" s="18"/>
      <c r="N2466" s="18"/>
      <c r="O2466" s="18"/>
      <c r="R2466" s="5"/>
      <c r="S2466" s="5"/>
      <c r="T2466" s="5"/>
      <c r="U2466" s="5"/>
    </row>
    <row r="2467" spans="1:21" s="3" customFormat="1" x14ac:dyDescent="0.25">
      <c r="A2467" s="5"/>
      <c r="B2467" s="5"/>
      <c r="C2467" s="5"/>
      <c r="D2467" s="5"/>
      <c r="E2467" s="8"/>
      <c r="F2467" s="5"/>
      <c r="G2467" s="8"/>
      <c r="H2467" s="5"/>
      <c r="I2467" s="5"/>
      <c r="J2467" s="5"/>
      <c r="K2467" s="5"/>
      <c r="L2467" s="5"/>
      <c r="M2467" s="18"/>
      <c r="N2467" s="18"/>
      <c r="O2467" s="18"/>
      <c r="R2467" s="5"/>
      <c r="S2467" s="5"/>
      <c r="T2467" s="5"/>
      <c r="U2467" s="5"/>
    </row>
    <row r="2468" spans="1:21" s="3" customFormat="1" x14ac:dyDescent="0.25">
      <c r="A2468" s="5"/>
      <c r="B2468" s="5"/>
      <c r="C2468" s="5"/>
      <c r="D2468" s="5"/>
      <c r="E2468" s="8"/>
      <c r="F2468" s="5"/>
      <c r="G2468" s="8"/>
      <c r="H2468" s="5"/>
      <c r="I2468" s="5"/>
      <c r="J2468" s="5"/>
      <c r="K2468" s="5"/>
      <c r="L2468" s="5"/>
      <c r="M2468" s="18"/>
      <c r="N2468" s="18"/>
      <c r="O2468" s="18"/>
      <c r="R2468" s="5"/>
      <c r="S2468" s="5"/>
      <c r="T2468" s="5"/>
      <c r="U2468" s="5"/>
    </row>
    <row r="2469" spans="1:21" s="3" customFormat="1" x14ac:dyDescent="0.25">
      <c r="A2469" s="5"/>
      <c r="B2469" s="5"/>
      <c r="C2469" s="5"/>
      <c r="D2469" s="5"/>
      <c r="E2469" s="8"/>
      <c r="F2469" s="5"/>
      <c r="G2469" s="8"/>
      <c r="H2469" s="5"/>
      <c r="I2469" s="5"/>
      <c r="J2469" s="5"/>
      <c r="K2469" s="5"/>
      <c r="L2469" s="5"/>
      <c r="M2469" s="18"/>
      <c r="N2469" s="18"/>
      <c r="O2469" s="18"/>
      <c r="R2469" s="5"/>
      <c r="S2469" s="5"/>
      <c r="T2469" s="5"/>
      <c r="U2469" s="5"/>
    </row>
    <row r="2470" spans="1:21" s="3" customFormat="1" x14ac:dyDescent="0.25">
      <c r="A2470" s="5"/>
      <c r="B2470" s="5"/>
      <c r="C2470" s="5"/>
      <c r="D2470" s="5"/>
      <c r="E2470" s="8"/>
      <c r="F2470" s="5"/>
      <c r="G2470" s="8"/>
      <c r="H2470" s="5"/>
      <c r="I2470" s="5"/>
      <c r="J2470" s="5"/>
      <c r="K2470" s="5"/>
      <c r="L2470" s="5"/>
      <c r="M2470" s="18"/>
      <c r="N2470" s="18"/>
      <c r="O2470" s="18"/>
      <c r="R2470" s="5"/>
      <c r="S2470" s="5"/>
      <c r="T2470" s="5"/>
      <c r="U2470" s="5"/>
    </row>
    <row r="2471" spans="1:21" s="3" customFormat="1" x14ac:dyDescent="0.25">
      <c r="A2471" s="5"/>
      <c r="B2471" s="5"/>
      <c r="C2471" s="5"/>
      <c r="D2471" s="5"/>
      <c r="E2471" s="8"/>
      <c r="F2471" s="5"/>
      <c r="G2471" s="8"/>
      <c r="H2471" s="5"/>
      <c r="I2471" s="5"/>
      <c r="J2471" s="5"/>
      <c r="K2471" s="5"/>
      <c r="L2471" s="5"/>
      <c r="M2471" s="18"/>
      <c r="N2471" s="18"/>
      <c r="O2471" s="18"/>
      <c r="R2471" s="5"/>
      <c r="S2471" s="5"/>
      <c r="T2471" s="5"/>
      <c r="U2471" s="5"/>
    </row>
    <row r="2472" spans="1:21" s="3" customFormat="1" x14ac:dyDescent="0.25">
      <c r="A2472" s="5"/>
      <c r="B2472" s="5"/>
      <c r="C2472" s="5"/>
      <c r="D2472" s="5"/>
      <c r="E2472" s="8"/>
      <c r="F2472" s="5"/>
      <c r="G2472" s="8"/>
      <c r="H2472" s="5"/>
      <c r="I2472" s="5"/>
      <c r="J2472" s="5"/>
      <c r="K2472" s="5"/>
      <c r="L2472" s="5"/>
      <c r="M2472" s="18"/>
      <c r="N2472" s="18"/>
      <c r="O2472" s="18"/>
      <c r="R2472" s="5"/>
      <c r="S2472" s="5"/>
      <c r="T2472" s="5"/>
      <c r="U2472" s="5"/>
    </row>
    <row r="2473" spans="1:21" s="3" customFormat="1" x14ac:dyDescent="0.25">
      <c r="A2473" s="5"/>
      <c r="B2473" s="5"/>
      <c r="C2473" s="5"/>
      <c r="D2473" s="5"/>
      <c r="E2473" s="8"/>
      <c r="F2473" s="5"/>
      <c r="G2473" s="8"/>
      <c r="H2473" s="5"/>
      <c r="I2473" s="5"/>
      <c r="J2473" s="5"/>
      <c r="K2473" s="5"/>
      <c r="L2473" s="5"/>
      <c r="M2473" s="18"/>
      <c r="N2473" s="18"/>
      <c r="O2473" s="18"/>
      <c r="R2473" s="5"/>
      <c r="S2473" s="5"/>
      <c r="T2473" s="5"/>
      <c r="U2473" s="5"/>
    </row>
    <row r="2474" spans="1:21" s="3" customFormat="1" x14ac:dyDescent="0.25">
      <c r="A2474" s="5"/>
      <c r="B2474" s="5"/>
      <c r="C2474" s="5"/>
      <c r="D2474" s="5"/>
      <c r="E2474" s="8"/>
      <c r="F2474" s="5"/>
      <c r="G2474" s="8"/>
      <c r="H2474" s="5"/>
      <c r="I2474" s="5"/>
      <c r="J2474" s="5"/>
      <c r="K2474" s="5"/>
      <c r="L2474" s="5"/>
      <c r="M2474" s="18"/>
      <c r="N2474" s="18"/>
      <c r="O2474" s="18"/>
      <c r="R2474" s="5"/>
      <c r="S2474" s="5"/>
      <c r="T2474" s="5"/>
      <c r="U2474" s="5"/>
    </row>
    <row r="2475" spans="1:21" s="3" customFormat="1" x14ac:dyDescent="0.25">
      <c r="A2475" s="5"/>
      <c r="B2475" s="5"/>
      <c r="C2475" s="5"/>
      <c r="D2475" s="5"/>
      <c r="E2475" s="8"/>
      <c r="F2475" s="5"/>
      <c r="G2475" s="8"/>
      <c r="H2475" s="5"/>
      <c r="I2475" s="5"/>
      <c r="J2475" s="5"/>
      <c r="K2475" s="5"/>
      <c r="L2475" s="5"/>
      <c r="M2475" s="18"/>
      <c r="N2475" s="18"/>
      <c r="O2475" s="18"/>
      <c r="R2475" s="5"/>
      <c r="S2475" s="5"/>
      <c r="T2475" s="5"/>
      <c r="U2475" s="5"/>
    </row>
    <row r="2476" spans="1:21" s="3" customFormat="1" x14ac:dyDescent="0.25">
      <c r="A2476" s="5"/>
      <c r="B2476" s="5"/>
      <c r="C2476" s="5"/>
      <c r="D2476" s="5"/>
      <c r="E2476" s="8"/>
      <c r="F2476" s="5"/>
      <c r="G2476" s="8"/>
      <c r="H2476" s="5"/>
      <c r="I2476" s="5"/>
      <c r="J2476" s="5"/>
      <c r="K2476" s="5"/>
      <c r="L2476" s="5"/>
      <c r="M2476" s="18"/>
      <c r="N2476" s="18"/>
      <c r="O2476" s="18"/>
      <c r="R2476" s="5"/>
      <c r="S2476" s="5"/>
      <c r="T2476" s="5"/>
      <c r="U2476" s="5"/>
    </row>
    <row r="2477" spans="1:21" s="3" customFormat="1" x14ac:dyDescent="0.25">
      <c r="A2477" s="5"/>
      <c r="B2477" s="5"/>
      <c r="C2477" s="5"/>
      <c r="D2477" s="5"/>
      <c r="E2477" s="8"/>
      <c r="F2477" s="5"/>
      <c r="G2477" s="8"/>
      <c r="H2477" s="5"/>
      <c r="I2477" s="5"/>
      <c r="J2477" s="5"/>
      <c r="K2477" s="5"/>
      <c r="L2477" s="5"/>
      <c r="M2477" s="18"/>
      <c r="N2477" s="18"/>
      <c r="O2477" s="18"/>
      <c r="R2477" s="5"/>
      <c r="S2477" s="5"/>
      <c r="T2477" s="5"/>
      <c r="U2477" s="5"/>
    </row>
    <row r="2478" spans="1:21" s="3" customFormat="1" x14ac:dyDescent="0.25">
      <c r="A2478" s="5"/>
      <c r="B2478" s="5"/>
      <c r="C2478" s="5"/>
      <c r="D2478" s="5"/>
      <c r="E2478" s="8"/>
      <c r="F2478" s="5"/>
      <c r="G2478" s="8"/>
      <c r="H2478" s="5"/>
      <c r="I2478" s="5"/>
      <c r="J2478" s="5"/>
      <c r="K2478" s="5"/>
      <c r="L2478" s="5"/>
      <c r="M2478" s="18"/>
      <c r="N2478" s="18"/>
      <c r="O2478" s="18"/>
      <c r="R2478" s="5"/>
      <c r="S2478" s="5"/>
      <c r="T2478" s="5"/>
      <c r="U2478" s="5"/>
    </row>
    <row r="2479" spans="1:21" s="3" customFormat="1" x14ac:dyDescent="0.25">
      <c r="A2479" s="5"/>
      <c r="B2479" s="5"/>
      <c r="C2479" s="5"/>
      <c r="D2479" s="5"/>
      <c r="E2479" s="8"/>
      <c r="F2479" s="5"/>
      <c r="G2479" s="8"/>
      <c r="H2479" s="5"/>
      <c r="I2479" s="5"/>
      <c r="J2479" s="5"/>
      <c r="K2479" s="5"/>
      <c r="L2479" s="5"/>
      <c r="M2479" s="18"/>
      <c r="N2479" s="18"/>
      <c r="O2479" s="18"/>
      <c r="R2479" s="5"/>
      <c r="S2479" s="5"/>
      <c r="T2479" s="5"/>
      <c r="U2479" s="5"/>
    </row>
    <row r="2480" spans="1:21" s="3" customFormat="1" x14ac:dyDescent="0.25">
      <c r="A2480" s="5"/>
      <c r="B2480" s="5"/>
      <c r="C2480" s="5"/>
      <c r="D2480" s="5"/>
      <c r="E2480" s="8"/>
      <c r="F2480" s="5"/>
      <c r="G2480" s="8"/>
      <c r="H2480" s="5"/>
      <c r="I2480" s="5"/>
      <c r="J2480" s="5"/>
      <c r="K2480" s="5"/>
      <c r="L2480" s="5"/>
      <c r="M2480" s="18"/>
      <c r="N2480" s="18"/>
      <c r="O2480" s="18"/>
      <c r="R2480" s="5"/>
      <c r="S2480" s="5"/>
      <c r="T2480" s="5"/>
      <c r="U2480" s="5"/>
    </row>
    <row r="2481" spans="1:21" s="3" customFormat="1" x14ac:dyDescent="0.25">
      <c r="A2481" s="5"/>
      <c r="B2481" s="5"/>
      <c r="C2481" s="5"/>
      <c r="D2481" s="5"/>
      <c r="E2481" s="8"/>
      <c r="F2481" s="5"/>
      <c r="G2481" s="8"/>
      <c r="H2481" s="5"/>
      <c r="I2481" s="5"/>
      <c r="J2481" s="5"/>
      <c r="K2481" s="5"/>
      <c r="L2481" s="5"/>
      <c r="M2481" s="18"/>
      <c r="N2481" s="18"/>
      <c r="O2481" s="18"/>
      <c r="R2481" s="5"/>
      <c r="S2481" s="5"/>
      <c r="T2481" s="5"/>
      <c r="U2481" s="5"/>
    </row>
    <row r="2482" spans="1:21" s="3" customFormat="1" x14ac:dyDescent="0.25">
      <c r="A2482" s="5"/>
      <c r="B2482" s="5"/>
      <c r="C2482" s="5"/>
      <c r="D2482" s="5"/>
      <c r="E2482" s="8"/>
      <c r="F2482" s="5"/>
      <c r="G2482" s="8"/>
      <c r="H2482" s="5"/>
      <c r="I2482" s="5"/>
      <c r="J2482" s="5"/>
      <c r="K2482" s="5"/>
      <c r="L2482" s="5"/>
      <c r="M2482" s="18"/>
      <c r="N2482" s="18"/>
      <c r="O2482" s="18"/>
      <c r="R2482" s="5"/>
      <c r="S2482" s="5"/>
      <c r="T2482" s="5"/>
      <c r="U2482" s="5"/>
    </row>
    <row r="2483" spans="1:21" s="3" customFormat="1" x14ac:dyDescent="0.25">
      <c r="A2483" s="5"/>
      <c r="B2483" s="5"/>
      <c r="C2483" s="5"/>
      <c r="D2483" s="5"/>
      <c r="E2483" s="8"/>
      <c r="F2483" s="5"/>
      <c r="G2483" s="8"/>
      <c r="H2483" s="5"/>
      <c r="I2483" s="5"/>
      <c r="J2483" s="5"/>
      <c r="K2483" s="5"/>
      <c r="L2483" s="5"/>
      <c r="M2483" s="18"/>
      <c r="N2483" s="18"/>
      <c r="O2483" s="18"/>
      <c r="R2483" s="5"/>
      <c r="S2483" s="5"/>
      <c r="T2483" s="5"/>
      <c r="U2483" s="5"/>
    </row>
    <row r="2484" spans="1:21" s="3" customFormat="1" x14ac:dyDescent="0.25">
      <c r="A2484" s="5"/>
      <c r="B2484" s="5"/>
      <c r="C2484" s="5"/>
      <c r="D2484" s="5"/>
      <c r="E2484" s="8"/>
      <c r="F2484" s="5"/>
      <c r="G2484" s="8"/>
      <c r="H2484" s="5"/>
      <c r="I2484" s="5"/>
      <c r="J2484" s="5"/>
      <c r="K2484" s="5"/>
      <c r="L2484" s="5"/>
      <c r="M2484" s="18"/>
      <c r="N2484" s="18"/>
      <c r="O2484" s="18"/>
      <c r="R2484" s="5"/>
      <c r="S2484" s="5"/>
      <c r="T2484" s="5"/>
      <c r="U2484" s="5"/>
    </row>
    <row r="2485" spans="1:21" s="3" customFormat="1" x14ac:dyDescent="0.25">
      <c r="A2485" s="5"/>
      <c r="B2485" s="5"/>
      <c r="C2485" s="5"/>
      <c r="D2485" s="5"/>
      <c r="E2485" s="8"/>
      <c r="F2485" s="5"/>
      <c r="G2485" s="8"/>
      <c r="H2485" s="5"/>
      <c r="I2485" s="5"/>
      <c r="J2485" s="5"/>
      <c r="K2485" s="5"/>
      <c r="L2485" s="5"/>
      <c r="M2485" s="18"/>
      <c r="N2485" s="18"/>
      <c r="O2485" s="18"/>
      <c r="R2485" s="5"/>
      <c r="S2485" s="5"/>
      <c r="T2485" s="5"/>
      <c r="U2485" s="5"/>
    </row>
    <row r="2486" spans="1:21" s="3" customFormat="1" x14ac:dyDescent="0.25">
      <c r="A2486" s="5"/>
      <c r="B2486" s="5"/>
      <c r="C2486" s="5"/>
      <c r="D2486" s="5"/>
      <c r="E2486" s="8"/>
      <c r="F2486" s="5"/>
      <c r="G2486" s="8"/>
      <c r="H2486" s="5"/>
      <c r="I2486" s="5"/>
      <c r="J2486" s="5"/>
      <c r="K2486" s="5"/>
      <c r="L2486" s="5"/>
      <c r="M2486" s="18"/>
      <c r="N2486" s="18"/>
      <c r="O2486" s="18"/>
      <c r="R2486" s="5"/>
      <c r="S2486" s="5"/>
      <c r="T2486" s="5"/>
      <c r="U2486" s="5"/>
    </row>
    <row r="2487" spans="1:21" s="3" customFormat="1" x14ac:dyDescent="0.25">
      <c r="A2487" s="5"/>
      <c r="B2487" s="5"/>
      <c r="C2487" s="5"/>
      <c r="D2487" s="5"/>
      <c r="E2487" s="8"/>
      <c r="F2487" s="5"/>
      <c r="G2487" s="8"/>
      <c r="H2487" s="5"/>
      <c r="I2487" s="5"/>
      <c r="J2487" s="5"/>
      <c r="K2487" s="5"/>
      <c r="L2487" s="5"/>
      <c r="M2487" s="18"/>
      <c r="N2487" s="18"/>
      <c r="O2487" s="18"/>
      <c r="R2487" s="5"/>
      <c r="S2487" s="5"/>
      <c r="T2487" s="5"/>
      <c r="U2487" s="5"/>
    </row>
    <row r="2488" spans="1:21" s="3" customFormat="1" x14ac:dyDescent="0.25">
      <c r="A2488" s="5"/>
      <c r="B2488" s="5"/>
      <c r="C2488" s="5"/>
      <c r="D2488" s="5"/>
      <c r="E2488" s="8"/>
      <c r="F2488" s="5"/>
      <c r="G2488" s="8"/>
      <c r="H2488" s="5"/>
      <c r="I2488" s="5"/>
      <c r="J2488" s="5"/>
      <c r="K2488" s="5"/>
      <c r="L2488" s="5"/>
      <c r="M2488" s="18"/>
      <c r="N2488" s="18"/>
      <c r="O2488" s="18"/>
      <c r="R2488" s="5"/>
      <c r="S2488" s="5"/>
      <c r="T2488" s="5"/>
      <c r="U2488" s="5"/>
    </row>
    <row r="2489" spans="1:21" s="3" customFormat="1" x14ac:dyDescent="0.25">
      <c r="A2489" s="5"/>
      <c r="B2489" s="5"/>
      <c r="C2489" s="5"/>
      <c r="D2489" s="5"/>
      <c r="E2489" s="8"/>
      <c r="F2489" s="5"/>
      <c r="G2489" s="8"/>
      <c r="H2489" s="5"/>
      <c r="I2489" s="5"/>
      <c r="J2489" s="5"/>
      <c r="K2489" s="5"/>
      <c r="L2489" s="5"/>
      <c r="M2489" s="18"/>
      <c r="N2489" s="18"/>
      <c r="O2489" s="18"/>
      <c r="R2489" s="5"/>
      <c r="S2489" s="5"/>
      <c r="T2489" s="5"/>
      <c r="U2489" s="5"/>
    </row>
    <row r="2490" spans="1:21" s="3" customFormat="1" x14ac:dyDescent="0.25">
      <c r="A2490" s="5"/>
      <c r="B2490" s="5"/>
      <c r="C2490" s="5"/>
      <c r="D2490" s="5"/>
      <c r="E2490" s="8"/>
      <c r="F2490" s="5"/>
      <c r="G2490" s="8"/>
      <c r="H2490" s="5"/>
      <c r="I2490" s="5"/>
      <c r="J2490" s="5"/>
      <c r="K2490" s="5"/>
      <c r="L2490" s="5"/>
      <c r="M2490" s="18"/>
      <c r="N2490" s="18"/>
      <c r="O2490" s="18"/>
      <c r="R2490" s="5"/>
      <c r="S2490" s="5"/>
      <c r="T2490" s="5"/>
      <c r="U2490" s="5"/>
    </row>
    <row r="2491" spans="1:21" s="3" customFormat="1" x14ac:dyDescent="0.25">
      <c r="A2491" s="5"/>
      <c r="B2491" s="5"/>
      <c r="C2491" s="5"/>
      <c r="D2491" s="5"/>
      <c r="E2491" s="8"/>
      <c r="F2491" s="5"/>
      <c r="G2491" s="8"/>
      <c r="H2491" s="5"/>
      <c r="I2491" s="5"/>
      <c r="J2491" s="5"/>
      <c r="K2491" s="5"/>
      <c r="L2491" s="5"/>
      <c r="M2491" s="18"/>
      <c r="N2491" s="18"/>
      <c r="O2491" s="18"/>
      <c r="R2491" s="5"/>
      <c r="S2491" s="5"/>
      <c r="T2491" s="5"/>
      <c r="U2491" s="5"/>
    </row>
    <row r="2492" spans="1:21" s="3" customFormat="1" x14ac:dyDescent="0.25">
      <c r="A2492" s="5"/>
      <c r="B2492" s="5"/>
      <c r="C2492" s="5"/>
      <c r="D2492" s="5"/>
      <c r="E2492" s="8"/>
      <c r="F2492" s="5"/>
      <c r="G2492" s="8"/>
      <c r="H2492" s="5"/>
      <c r="I2492" s="5"/>
      <c r="J2492" s="5"/>
      <c r="K2492" s="5"/>
      <c r="L2492" s="5"/>
      <c r="M2492" s="18"/>
      <c r="N2492" s="18"/>
      <c r="O2492" s="18"/>
      <c r="R2492" s="5"/>
      <c r="S2492" s="5"/>
      <c r="T2492" s="5"/>
      <c r="U2492" s="5"/>
    </row>
    <row r="2493" spans="1:21" s="3" customFormat="1" x14ac:dyDescent="0.25">
      <c r="A2493" s="5"/>
      <c r="B2493" s="5"/>
      <c r="C2493" s="5"/>
      <c r="D2493" s="5"/>
      <c r="E2493" s="8"/>
      <c r="F2493" s="5"/>
      <c r="G2493" s="8"/>
      <c r="H2493" s="5"/>
      <c r="I2493" s="5"/>
      <c r="J2493" s="5"/>
      <c r="K2493" s="5"/>
      <c r="L2493" s="5"/>
      <c r="M2493" s="18"/>
      <c r="N2493" s="18"/>
      <c r="O2493" s="18"/>
      <c r="R2493" s="5"/>
      <c r="S2493" s="5"/>
      <c r="T2493" s="5"/>
      <c r="U2493" s="5"/>
    </row>
    <row r="2494" spans="1:21" s="3" customFormat="1" x14ac:dyDescent="0.25">
      <c r="A2494" s="5"/>
      <c r="B2494" s="5"/>
      <c r="C2494" s="5"/>
      <c r="D2494" s="5"/>
      <c r="E2494" s="8"/>
      <c r="F2494" s="5"/>
      <c r="G2494" s="8"/>
      <c r="H2494" s="5"/>
      <c r="I2494" s="5"/>
      <c r="J2494" s="5"/>
      <c r="K2494" s="5"/>
      <c r="L2494" s="5"/>
      <c r="M2494" s="18"/>
      <c r="N2494" s="18"/>
      <c r="O2494" s="18"/>
      <c r="R2494" s="5"/>
      <c r="S2494" s="5"/>
      <c r="T2494" s="5"/>
      <c r="U2494" s="5"/>
    </row>
    <row r="2495" spans="1:21" s="3" customFormat="1" x14ac:dyDescent="0.25">
      <c r="A2495" s="5"/>
      <c r="B2495" s="5"/>
      <c r="C2495" s="5"/>
      <c r="D2495" s="5"/>
      <c r="E2495" s="8"/>
      <c r="F2495" s="5"/>
      <c r="G2495" s="8"/>
      <c r="H2495" s="5"/>
      <c r="I2495" s="5"/>
      <c r="J2495" s="5"/>
      <c r="K2495" s="5"/>
      <c r="L2495" s="5"/>
      <c r="M2495" s="18"/>
      <c r="N2495" s="18"/>
      <c r="O2495" s="18"/>
      <c r="R2495" s="5"/>
      <c r="S2495" s="5"/>
      <c r="T2495" s="5"/>
      <c r="U2495" s="5"/>
    </row>
    <row r="2496" spans="1:21" s="3" customFormat="1" x14ac:dyDescent="0.25">
      <c r="A2496" s="5"/>
      <c r="B2496" s="5"/>
      <c r="C2496" s="5"/>
      <c r="D2496" s="5"/>
      <c r="E2496" s="8"/>
      <c r="F2496" s="5"/>
      <c r="G2496" s="8"/>
      <c r="H2496" s="5"/>
      <c r="I2496" s="5"/>
      <c r="J2496" s="5"/>
      <c r="K2496" s="5"/>
      <c r="L2496" s="5"/>
      <c r="M2496" s="18"/>
      <c r="N2496" s="18"/>
      <c r="O2496" s="18"/>
      <c r="R2496" s="5"/>
      <c r="S2496" s="5"/>
      <c r="T2496" s="5"/>
      <c r="U2496" s="5"/>
    </row>
    <row r="2497" spans="1:21" s="3" customFormat="1" x14ac:dyDescent="0.25">
      <c r="A2497" s="5"/>
      <c r="B2497" s="5"/>
      <c r="C2497" s="5"/>
      <c r="D2497" s="5"/>
      <c r="E2497" s="8"/>
      <c r="F2497" s="5"/>
      <c r="G2497" s="8"/>
      <c r="H2497" s="5"/>
      <c r="I2497" s="5"/>
      <c r="J2497" s="5"/>
      <c r="K2497" s="5"/>
      <c r="L2497" s="5"/>
      <c r="M2497" s="18"/>
      <c r="N2497" s="18"/>
      <c r="O2497" s="18"/>
      <c r="R2497" s="5"/>
      <c r="S2497" s="5"/>
      <c r="T2497" s="5"/>
      <c r="U2497" s="5"/>
    </row>
    <row r="2498" spans="1:21" s="3" customFormat="1" x14ac:dyDescent="0.25">
      <c r="A2498" s="5"/>
      <c r="B2498" s="5"/>
      <c r="C2498" s="5"/>
      <c r="D2498" s="5"/>
      <c r="E2498" s="8"/>
      <c r="F2498" s="5"/>
      <c r="G2498" s="8"/>
      <c r="H2498" s="5"/>
      <c r="I2498" s="5"/>
      <c r="J2498" s="5"/>
      <c r="K2498" s="5"/>
      <c r="L2498" s="5"/>
      <c r="M2498" s="18"/>
      <c r="N2498" s="18"/>
      <c r="O2498" s="18"/>
      <c r="R2498" s="5"/>
      <c r="S2498" s="5"/>
      <c r="T2498" s="5"/>
      <c r="U2498" s="5"/>
    </row>
    <row r="2499" spans="1:21" s="3" customFormat="1" x14ac:dyDescent="0.25">
      <c r="A2499" s="5"/>
      <c r="B2499" s="5"/>
      <c r="C2499" s="5"/>
      <c r="D2499" s="5"/>
      <c r="E2499" s="8"/>
      <c r="F2499" s="5"/>
      <c r="G2499" s="8"/>
      <c r="H2499" s="5"/>
      <c r="I2499" s="5"/>
      <c r="J2499" s="5"/>
      <c r="K2499" s="5"/>
      <c r="L2499" s="5"/>
      <c r="M2499" s="18"/>
      <c r="N2499" s="18"/>
      <c r="O2499" s="18"/>
      <c r="R2499" s="5"/>
      <c r="S2499" s="5"/>
      <c r="T2499" s="5"/>
      <c r="U2499" s="5"/>
    </row>
    <row r="2500" spans="1:21" s="3" customFormat="1" x14ac:dyDescent="0.25">
      <c r="A2500" s="5"/>
      <c r="B2500" s="5"/>
      <c r="C2500" s="5"/>
      <c r="D2500" s="5"/>
      <c r="E2500" s="8"/>
      <c r="F2500" s="5"/>
      <c r="G2500" s="8"/>
      <c r="H2500" s="5"/>
      <c r="I2500" s="5"/>
      <c r="J2500" s="5"/>
      <c r="K2500" s="5"/>
      <c r="L2500" s="5"/>
      <c r="M2500" s="18"/>
      <c r="N2500" s="18"/>
      <c r="O2500" s="18"/>
      <c r="R2500" s="5"/>
      <c r="S2500" s="5"/>
      <c r="T2500" s="5"/>
      <c r="U2500" s="5"/>
    </row>
    <row r="2501" spans="1:21" s="3" customFormat="1" x14ac:dyDescent="0.25">
      <c r="A2501" s="5"/>
      <c r="B2501" s="5"/>
      <c r="C2501" s="5"/>
      <c r="D2501" s="5"/>
      <c r="E2501" s="8"/>
      <c r="F2501" s="5"/>
      <c r="G2501" s="8"/>
      <c r="H2501" s="5"/>
      <c r="I2501" s="5"/>
      <c r="J2501" s="5"/>
      <c r="K2501" s="5"/>
      <c r="L2501" s="5"/>
      <c r="M2501" s="18"/>
      <c r="N2501" s="18"/>
      <c r="O2501" s="18"/>
      <c r="R2501" s="5"/>
      <c r="S2501" s="5"/>
      <c r="T2501" s="5"/>
      <c r="U2501" s="5"/>
    </row>
    <row r="2502" spans="1:21" s="3" customFormat="1" x14ac:dyDescent="0.25">
      <c r="A2502" s="5"/>
      <c r="B2502" s="5"/>
      <c r="C2502" s="5"/>
      <c r="D2502" s="5"/>
      <c r="E2502" s="8"/>
      <c r="F2502" s="5"/>
      <c r="G2502" s="8"/>
      <c r="H2502" s="5"/>
      <c r="I2502" s="5"/>
      <c r="J2502" s="5"/>
      <c r="K2502" s="5"/>
      <c r="L2502" s="5"/>
      <c r="M2502" s="18"/>
      <c r="N2502" s="18"/>
      <c r="O2502" s="18"/>
      <c r="R2502" s="5"/>
      <c r="S2502" s="5"/>
      <c r="T2502" s="5"/>
      <c r="U2502" s="5"/>
    </row>
    <row r="2503" spans="1:21" s="3" customFormat="1" x14ac:dyDescent="0.25">
      <c r="A2503" s="5"/>
      <c r="B2503" s="5"/>
      <c r="C2503" s="5"/>
      <c r="D2503" s="5"/>
      <c r="E2503" s="8"/>
      <c r="F2503" s="5"/>
      <c r="G2503" s="8"/>
      <c r="H2503" s="5"/>
      <c r="I2503" s="5"/>
      <c r="J2503" s="5"/>
      <c r="K2503" s="5"/>
      <c r="L2503" s="5"/>
      <c r="M2503" s="18"/>
      <c r="N2503" s="18"/>
      <c r="O2503" s="18"/>
      <c r="R2503" s="5"/>
      <c r="S2503" s="5"/>
      <c r="T2503" s="5"/>
      <c r="U2503" s="5"/>
    </row>
    <row r="2504" spans="1:21" s="3" customFormat="1" x14ac:dyDescent="0.25">
      <c r="A2504" s="5"/>
      <c r="B2504" s="5"/>
      <c r="C2504" s="5"/>
      <c r="D2504" s="5"/>
      <c r="E2504" s="8"/>
      <c r="F2504" s="5"/>
      <c r="G2504" s="8"/>
      <c r="H2504" s="5"/>
      <c r="I2504" s="5"/>
      <c r="J2504" s="5"/>
      <c r="K2504" s="5"/>
      <c r="L2504" s="5"/>
      <c r="M2504" s="18"/>
      <c r="N2504" s="18"/>
      <c r="O2504" s="18"/>
      <c r="R2504" s="5"/>
      <c r="S2504" s="5"/>
      <c r="T2504" s="5"/>
      <c r="U2504" s="5"/>
    </row>
    <row r="2505" spans="1:21" s="3" customFormat="1" x14ac:dyDescent="0.25">
      <c r="A2505" s="5"/>
      <c r="B2505" s="5"/>
      <c r="C2505" s="5"/>
      <c r="D2505" s="5"/>
      <c r="E2505" s="8"/>
      <c r="F2505" s="5"/>
      <c r="G2505" s="8"/>
      <c r="H2505" s="5"/>
      <c r="I2505" s="5"/>
      <c r="J2505" s="5"/>
      <c r="K2505" s="5"/>
      <c r="L2505" s="5"/>
      <c r="M2505" s="18"/>
      <c r="N2505" s="18"/>
      <c r="O2505" s="18"/>
      <c r="R2505" s="5"/>
      <c r="S2505" s="5"/>
      <c r="T2505" s="5"/>
      <c r="U2505" s="5"/>
    </row>
    <row r="2506" spans="1:21" s="3" customFormat="1" x14ac:dyDescent="0.25">
      <c r="A2506" s="5"/>
      <c r="B2506" s="5"/>
      <c r="C2506" s="5"/>
      <c r="D2506" s="5"/>
      <c r="E2506" s="8"/>
      <c r="F2506" s="5"/>
      <c r="G2506" s="8"/>
      <c r="H2506" s="5"/>
      <c r="I2506" s="5"/>
      <c r="J2506" s="5"/>
      <c r="K2506" s="5"/>
      <c r="L2506" s="5"/>
      <c r="M2506" s="18"/>
      <c r="N2506" s="18"/>
      <c r="O2506" s="18"/>
      <c r="R2506" s="5"/>
      <c r="S2506" s="5"/>
      <c r="T2506" s="5"/>
      <c r="U2506" s="5"/>
    </row>
    <row r="2507" spans="1:21" s="3" customFormat="1" x14ac:dyDescent="0.25">
      <c r="A2507" s="5"/>
      <c r="B2507" s="5"/>
      <c r="C2507" s="5"/>
      <c r="D2507" s="5"/>
      <c r="E2507" s="8"/>
      <c r="F2507" s="5"/>
      <c r="G2507" s="8"/>
      <c r="H2507" s="5"/>
      <c r="I2507" s="5"/>
      <c r="J2507" s="5"/>
      <c r="K2507" s="5"/>
      <c r="L2507" s="5"/>
      <c r="M2507" s="18"/>
      <c r="N2507" s="18"/>
      <c r="O2507" s="18"/>
      <c r="R2507" s="5"/>
      <c r="S2507" s="5"/>
      <c r="T2507" s="5"/>
      <c r="U2507" s="5"/>
    </row>
    <row r="2508" spans="1:21" s="3" customFormat="1" x14ac:dyDescent="0.25">
      <c r="A2508" s="5"/>
      <c r="B2508" s="5"/>
      <c r="C2508" s="5"/>
      <c r="D2508" s="5"/>
      <c r="E2508" s="8"/>
      <c r="F2508" s="5"/>
      <c r="G2508" s="8"/>
      <c r="H2508" s="5"/>
      <c r="I2508" s="5"/>
      <c r="J2508" s="5"/>
      <c r="K2508" s="5"/>
      <c r="L2508" s="5"/>
      <c r="M2508" s="18"/>
      <c r="N2508" s="18"/>
      <c r="O2508" s="18"/>
      <c r="R2508" s="5"/>
      <c r="S2508" s="5"/>
      <c r="T2508" s="5"/>
      <c r="U2508" s="5"/>
    </row>
    <row r="2509" spans="1:21" s="3" customFormat="1" x14ac:dyDescent="0.25">
      <c r="A2509" s="5"/>
      <c r="B2509" s="5"/>
      <c r="C2509" s="5"/>
      <c r="D2509" s="5"/>
      <c r="E2509" s="8"/>
      <c r="F2509" s="5"/>
      <c r="G2509" s="8"/>
      <c r="H2509" s="5"/>
      <c r="I2509" s="5"/>
      <c r="J2509" s="5"/>
      <c r="K2509" s="5"/>
      <c r="L2509" s="5"/>
      <c r="M2509" s="18"/>
      <c r="N2509" s="18"/>
      <c r="O2509" s="18"/>
      <c r="R2509" s="5"/>
      <c r="S2509" s="5"/>
      <c r="T2509" s="5"/>
      <c r="U2509" s="5"/>
    </row>
    <row r="2510" spans="1:21" s="3" customFormat="1" x14ac:dyDescent="0.25">
      <c r="A2510" s="5"/>
      <c r="B2510" s="5"/>
      <c r="C2510" s="5"/>
      <c r="D2510" s="5"/>
      <c r="E2510" s="8"/>
      <c r="F2510" s="5"/>
      <c r="G2510" s="8"/>
      <c r="H2510" s="5"/>
      <c r="I2510" s="5"/>
      <c r="J2510" s="5"/>
      <c r="K2510" s="5"/>
      <c r="L2510" s="5"/>
      <c r="M2510" s="18"/>
      <c r="N2510" s="18"/>
      <c r="O2510" s="18"/>
      <c r="R2510" s="5"/>
      <c r="S2510" s="5"/>
      <c r="T2510" s="5"/>
      <c r="U2510" s="5"/>
    </row>
    <row r="2511" spans="1:21" s="3" customFormat="1" x14ac:dyDescent="0.25">
      <c r="A2511" s="5"/>
      <c r="B2511" s="5"/>
      <c r="C2511" s="5"/>
      <c r="D2511" s="5"/>
      <c r="E2511" s="8"/>
      <c r="F2511" s="5"/>
      <c r="G2511" s="8"/>
      <c r="H2511" s="5"/>
      <c r="I2511" s="5"/>
      <c r="J2511" s="5"/>
      <c r="K2511" s="5"/>
      <c r="L2511" s="5"/>
      <c r="M2511" s="18"/>
      <c r="N2511" s="18"/>
      <c r="O2511" s="18"/>
      <c r="R2511" s="5"/>
      <c r="S2511" s="5"/>
      <c r="T2511" s="5"/>
      <c r="U2511" s="5"/>
    </row>
    <row r="2512" spans="1:21" s="3" customFormat="1" x14ac:dyDescent="0.25">
      <c r="A2512" s="5"/>
      <c r="B2512" s="5"/>
      <c r="C2512" s="5"/>
      <c r="D2512" s="5"/>
      <c r="E2512" s="8"/>
      <c r="F2512" s="5"/>
      <c r="G2512" s="8"/>
      <c r="H2512" s="5"/>
      <c r="I2512" s="5"/>
      <c r="J2512" s="5"/>
      <c r="K2512" s="5"/>
      <c r="L2512" s="5"/>
      <c r="M2512" s="18"/>
      <c r="N2512" s="18"/>
      <c r="O2512" s="18"/>
      <c r="R2512" s="5"/>
      <c r="S2512" s="5"/>
      <c r="T2512" s="5"/>
      <c r="U2512" s="5"/>
    </row>
    <row r="2513" spans="1:21" s="3" customFormat="1" x14ac:dyDescent="0.25">
      <c r="A2513" s="5"/>
      <c r="B2513" s="5"/>
      <c r="C2513" s="5"/>
      <c r="D2513" s="5"/>
      <c r="E2513" s="8"/>
      <c r="F2513" s="5"/>
      <c r="G2513" s="8"/>
      <c r="H2513" s="5"/>
      <c r="I2513" s="5"/>
      <c r="J2513" s="5"/>
      <c r="K2513" s="5"/>
      <c r="L2513" s="5"/>
      <c r="M2513" s="18"/>
      <c r="N2513" s="18"/>
      <c r="O2513" s="18"/>
      <c r="R2513" s="5"/>
      <c r="S2513" s="5"/>
      <c r="T2513" s="5"/>
      <c r="U2513" s="5"/>
    </row>
    <row r="2514" spans="1:21" s="3" customFormat="1" x14ac:dyDescent="0.25">
      <c r="A2514" s="5"/>
      <c r="B2514" s="5"/>
      <c r="C2514" s="5"/>
      <c r="D2514" s="5"/>
      <c r="E2514" s="8"/>
      <c r="F2514" s="5"/>
      <c r="G2514" s="8"/>
      <c r="H2514" s="5"/>
      <c r="I2514" s="5"/>
      <c r="J2514" s="5"/>
      <c r="K2514" s="5"/>
      <c r="L2514" s="5"/>
      <c r="M2514" s="18"/>
      <c r="N2514" s="18"/>
      <c r="O2514" s="18"/>
      <c r="R2514" s="5"/>
      <c r="S2514" s="5"/>
      <c r="T2514" s="5"/>
      <c r="U2514" s="5"/>
    </row>
    <row r="2515" spans="1:21" s="3" customFormat="1" x14ac:dyDescent="0.25">
      <c r="A2515" s="5"/>
      <c r="B2515" s="5"/>
      <c r="C2515" s="5"/>
      <c r="D2515" s="5"/>
      <c r="E2515" s="8"/>
      <c r="F2515" s="5"/>
      <c r="G2515" s="8"/>
      <c r="H2515" s="5"/>
      <c r="I2515" s="5"/>
      <c r="J2515" s="5"/>
      <c r="K2515" s="5"/>
      <c r="L2515" s="5"/>
      <c r="M2515" s="18"/>
      <c r="N2515" s="18"/>
      <c r="O2515" s="18"/>
      <c r="R2515" s="5"/>
      <c r="S2515" s="5"/>
      <c r="T2515" s="5"/>
      <c r="U2515" s="5"/>
    </row>
    <row r="2516" spans="1:21" s="3" customFormat="1" x14ac:dyDescent="0.25">
      <c r="A2516" s="5"/>
      <c r="B2516" s="5"/>
      <c r="C2516" s="5"/>
      <c r="D2516" s="5"/>
      <c r="E2516" s="8"/>
      <c r="F2516" s="5"/>
      <c r="G2516" s="8"/>
      <c r="H2516" s="5"/>
      <c r="I2516" s="5"/>
      <c r="J2516" s="5"/>
      <c r="K2516" s="5"/>
      <c r="L2516" s="5"/>
      <c r="M2516" s="18"/>
      <c r="N2516" s="18"/>
      <c r="O2516" s="18"/>
      <c r="R2516" s="5"/>
      <c r="S2516" s="5"/>
      <c r="T2516" s="5"/>
      <c r="U2516" s="5"/>
    </row>
    <row r="2517" spans="1:21" s="3" customFormat="1" x14ac:dyDescent="0.25">
      <c r="A2517" s="5"/>
      <c r="B2517" s="5"/>
      <c r="C2517" s="5"/>
      <c r="D2517" s="5"/>
      <c r="E2517" s="8"/>
      <c r="F2517" s="5"/>
      <c r="G2517" s="8"/>
      <c r="H2517" s="5"/>
      <c r="I2517" s="5"/>
      <c r="J2517" s="5"/>
      <c r="K2517" s="5"/>
      <c r="L2517" s="5"/>
      <c r="M2517" s="18"/>
      <c r="N2517" s="18"/>
      <c r="O2517" s="18"/>
      <c r="R2517" s="5"/>
      <c r="S2517" s="5"/>
      <c r="T2517" s="5"/>
      <c r="U2517" s="5"/>
    </row>
    <row r="2518" spans="1:21" s="3" customFormat="1" x14ac:dyDescent="0.25">
      <c r="A2518" s="5"/>
      <c r="B2518" s="5"/>
      <c r="C2518" s="5"/>
      <c r="D2518" s="5"/>
      <c r="E2518" s="8"/>
      <c r="F2518" s="5"/>
      <c r="G2518" s="8"/>
      <c r="H2518" s="5"/>
      <c r="I2518" s="5"/>
      <c r="J2518" s="5"/>
      <c r="K2518" s="5"/>
      <c r="L2518" s="5"/>
      <c r="M2518" s="18"/>
      <c r="N2518" s="18"/>
      <c r="O2518" s="18"/>
      <c r="R2518" s="5"/>
      <c r="S2518" s="5"/>
      <c r="T2518" s="5"/>
      <c r="U2518" s="5"/>
    </row>
    <row r="2519" spans="1:21" s="3" customFormat="1" x14ac:dyDescent="0.25">
      <c r="A2519" s="5"/>
      <c r="B2519" s="5"/>
      <c r="C2519" s="5"/>
      <c r="D2519" s="5"/>
      <c r="E2519" s="8"/>
      <c r="F2519" s="5"/>
      <c r="G2519" s="8"/>
      <c r="H2519" s="5"/>
      <c r="I2519" s="5"/>
      <c r="J2519" s="5"/>
      <c r="K2519" s="5"/>
      <c r="L2519" s="5"/>
      <c r="M2519" s="18"/>
      <c r="N2519" s="18"/>
      <c r="O2519" s="18"/>
      <c r="R2519" s="5"/>
      <c r="S2519" s="5"/>
      <c r="T2519" s="5"/>
      <c r="U2519" s="5"/>
    </row>
    <row r="2520" spans="1:21" s="3" customFormat="1" x14ac:dyDescent="0.25">
      <c r="A2520" s="5"/>
      <c r="B2520" s="5"/>
      <c r="C2520" s="5"/>
      <c r="D2520" s="5"/>
      <c r="E2520" s="8"/>
      <c r="F2520" s="5"/>
      <c r="G2520" s="8"/>
      <c r="H2520" s="5"/>
      <c r="I2520" s="5"/>
      <c r="J2520" s="5"/>
      <c r="K2520" s="5"/>
      <c r="L2520" s="5"/>
      <c r="M2520" s="18"/>
      <c r="N2520" s="18"/>
      <c r="O2520" s="18"/>
      <c r="R2520" s="5"/>
      <c r="S2520" s="5"/>
      <c r="T2520" s="5"/>
      <c r="U2520" s="5"/>
    </row>
    <row r="2521" spans="1:21" s="3" customFormat="1" x14ac:dyDescent="0.25">
      <c r="A2521" s="5"/>
      <c r="B2521" s="5"/>
      <c r="C2521" s="5"/>
      <c r="D2521" s="5"/>
      <c r="E2521" s="8"/>
      <c r="F2521" s="5"/>
      <c r="G2521" s="8"/>
      <c r="H2521" s="5"/>
      <c r="I2521" s="5"/>
      <c r="J2521" s="5"/>
      <c r="K2521" s="5"/>
      <c r="L2521" s="5"/>
      <c r="M2521" s="18"/>
      <c r="N2521" s="18"/>
      <c r="O2521" s="18"/>
      <c r="R2521" s="5"/>
      <c r="S2521" s="5"/>
      <c r="T2521" s="5"/>
      <c r="U2521" s="5"/>
    </row>
    <row r="2522" spans="1:21" s="3" customFormat="1" x14ac:dyDescent="0.25">
      <c r="A2522" s="5"/>
      <c r="B2522" s="5"/>
      <c r="C2522" s="5"/>
      <c r="D2522" s="5"/>
      <c r="E2522" s="8"/>
      <c r="F2522" s="5"/>
      <c r="G2522" s="8"/>
      <c r="H2522" s="5"/>
      <c r="I2522" s="5"/>
      <c r="J2522" s="5"/>
      <c r="K2522" s="5"/>
      <c r="L2522" s="5"/>
      <c r="M2522" s="18"/>
      <c r="N2522" s="18"/>
      <c r="O2522" s="18"/>
      <c r="R2522" s="5"/>
      <c r="S2522" s="5"/>
      <c r="T2522" s="5"/>
      <c r="U2522" s="5"/>
    </row>
    <row r="2523" spans="1:21" s="3" customFormat="1" x14ac:dyDescent="0.25">
      <c r="A2523" s="5"/>
      <c r="B2523" s="5"/>
      <c r="C2523" s="5"/>
      <c r="D2523" s="5"/>
      <c r="E2523" s="8"/>
      <c r="F2523" s="5"/>
      <c r="G2523" s="8"/>
      <c r="H2523" s="5"/>
      <c r="I2523" s="5"/>
      <c r="J2523" s="5"/>
      <c r="K2523" s="5"/>
      <c r="L2523" s="5"/>
      <c r="M2523" s="18"/>
      <c r="N2523" s="18"/>
      <c r="O2523" s="18"/>
      <c r="R2523" s="5"/>
      <c r="S2523" s="5"/>
      <c r="T2523" s="5"/>
      <c r="U2523" s="5"/>
    </row>
    <row r="2524" spans="1:21" s="3" customFormat="1" x14ac:dyDescent="0.25">
      <c r="A2524" s="5"/>
      <c r="B2524" s="5"/>
      <c r="C2524" s="5"/>
      <c r="D2524" s="5"/>
      <c r="E2524" s="8"/>
      <c r="F2524" s="5"/>
      <c r="G2524" s="8"/>
      <c r="H2524" s="5"/>
      <c r="I2524" s="5"/>
      <c r="J2524" s="5"/>
      <c r="K2524" s="5"/>
      <c r="L2524" s="5"/>
      <c r="M2524" s="18"/>
      <c r="N2524" s="18"/>
      <c r="O2524" s="18"/>
      <c r="R2524" s="5"/>
      <c r="S2524" s="5"/>
      <c r="T2524" s="5"/>
      <c r="U2524" s="5"/>
    </row>
    <row r="2525" spans="1:21" s="3" customFormat="1" x14ac:dyDescent="0.25">
      <c r="A2525" s="5"/>
      <c r="B2525" s="5"/>
      <c r="C2525" s="5"/>
      <c r="D2525" s="5"/>
      <c r="E2525" s="8"/>
      <c r="F2525" s="5"/>
      <c r="G2525" s="8"/>
      <c r="H2525" s="5"/>
      <c r="I2525" s="5"/>
      <c r="J2525" s="5"/>
      <c r="K2525" s="5"/>
      <c r="L2525" s="5"/>
      <c r="M2525" s="18"/>
      <c r="N2525" s="18"/>
      <c r="O2525" s="18"/>
      <c r="R2525" s="5"/>
      <c r="S2525" s="5"/>
      <c r="T2525" s="5"/>
      <c r="U2525" s="5"/>
    </row>
    <row r="2526" spans="1:21" s="3" customFormat="1" x14ac:dyDescent="0.25">
      <c r="A2526" s="5"/>
      <c r="B2526" s="5"/>
      <c r="C2526" s="5"/>
      <c r="D2526" s="5"/>
      <c r="E2526" s="8"/>
      <c r="F2526" s="5"/>
      <c r="G2526" s="8"/>
      <c r="H2526" s="5"/>
      <c r="I2526" s="5"/>
      <c r="J2526" s="5"/>
      <c r="K2526" s="5"/>
      <c r="L2526" s="5"/>
      <c r="M2526" s="18"/>
      <c r="N2526" s="18"/>
      <c r="O2526" s="18"/>
      <c r="R2526" s="5"/>
      <c r="S2526" s="5"/>
      <c r="T2526" s="5"/>
      <c r="U2526" s="5"/>
    </row>
    <row r="2527" spans="1:21" s="3" customFormat="1" x14ac:dyDescent="0.25">
      <c r="A2527" s="5"/>
      <c r="B2527" s="5"/>
      <c r="C2527" s="5"/>
      <c r="D2527" s="5"/>
      <c r="E2527" s="8"/>
      <c r="F2527" s="5"/>
      <c r="G2527" s="8"/>
      <c r="H2527" s="5"/>
      <c r="I2527" s="5"/>
      <c r="J2527" s="5"/>
      <c r="K2527" s="5"/>
      <c r="L2527" s="5"/>
      <c r="M2527" s="18"/>
      <c r="N2527" s="18"/>
      <c r="O2527" s="18"/>
      <c r="R2527" s="5"/>
      <c r="S2527" s="5"/>
      <c r="T2527" s="5"/>
      <c r="U2527" s="5"/>
    </row>
  </sheetData>
  <mergeCells count="14302">
    <mergeCell ref="N793:N794"/>
    <mergeCell ref="M793:M794"/>
    <mergeCell ref="L793:L794"/>
    <mergeCell ref="K793:K794"/>
    <mergeCell ref="J793:J794"/>
    <mergeCell ref="I793:I794"/>
    <mergeCell ref="H793:H794"/>
    <mergeCell ref="G793:G794"/>
    <mergeCell ref="F793:F794"/>
    <mergeCell ref="E793:E794"/>
    <mergeCell ref="D793:D794"/>
    <mergeCell ref="C793:C794"/>
    <mergeCell ref="B793:B794"/>
    <mergeCell ref="A793:A794"/>
    <mergeCell ref="O793:O794"/>
    <mergeCell ref="V793:V794"/>
    <mergeCell ref="U793:U794"/>
    <mergeCell ref="P793:P794"/>
    <mergeCell ref="Q793:Q794"/>
    <mergeCell ref="B789:B790"/>
    <mergeCell ref="A789:A790"/>
    <mergeCell ref="C789:C790"/>
    <mergeCell ref="G789:G790"/>
    <mergeCell ref="F789:F790"/>
    <mergeCell ref="E789:E790"/>
    <mergeCell ref="D789:D790"/>
    <mergeCell ref="N789:N790"/>
    <mergeCell ref="M789:M790"/>
    <mergeCell ref="L789:L790"/>
    <mergeCell ref="K789:K790"/>
    <mergeCell ref="V789:V790"/>
    <mergeCell ref="U789:U790"/>
    <mergeCell ref="Q789:Q790"/>
    <mergeCell ref="P789:P790"/>
    <mergeCell ref="O789:O790"/>
    <mergeCell ref="J789:J790"/>
    <mergeCell ref="I789:I790"/>
    <mergeCell ref="H789:H790"/>
    <mergeCell ref="L791:L792"/>
    <mergeCell ref="K791:K792"/>
    <mergeCell ref="J791:J792"/>
    <mergeCell ref="I791:I792"/>
    <mergeCell ref="H791:H792"/>
    <mergeCell ref="G791:G792"/>
    <mergeCell ref="F791:F792"/>
    <mergeCell ref="E791:E792"/>
    <mergeCell ref="D791:D792"/>
    <mergeCell ref="C791:C792"/>
    <mergeCell ref="B791:B792"/>
    <mergeCell ref="A791:A792"/>
    <mergeCell ref="M791:M792"/>
    <mergeCell ref="N791:N792"/>
    <mergeCell ref="O791:O792"/>
    <mergeCell ref="Q791:Q792"/>
    <mergeCell ref="P791:P792"/>
    <mergeCell ref="V791:V792"/>
    <mergeCell ref="U791:U792"/>
    <mergeCell ref="A245:A246"/>
    <mergeCell ref="B245:B246"/>
    <mergeCell ref="C245:C246"/>
    <mergeCell ref="D245:D246"/>
    <mergeCell ref="E245:E246"/>
    <mergeCell ref="F245:F246"/>
    <mergeCell ref="G245:G246"/>
    <mergeCell ref="H245:H246"/>
    <mergeCell ref="I245:I246"/>
    <mergeCell ref="J245:J246"/>
    <mergeCell ref="K245:K246"/>
    <mergeCell ref="L245:L246"/>
    <mergeCell ref="M245:M246"/>
    <mergeCell ref="N245:N246"/>
    <mergeCell ref="O245:O246"/>
    <mergeCell ref="P245:P246"/>
    <mergeCell ref="Q245:Q246"/>
    <mergeCell ref="U245:U246"/>
    <mergeCell ref="V245:V246"/>
    <mergeCell ref="A247:A248"/>
    <mergeCell ref="B247:B248"/>
    <mergeCell ref="C247:C248"/>
    <mergeCell ref="D247:D248"/>
    <mergeCell ref="E247:E248"/>
    <mergeCell ref="Q247:Q248"/>
    <mergeCell ref="F247:F248"/>
    <mergeCell ref="G247:G248"/>
    <mergeCell ref="H247:H248"/>
    <mergeCell ref="I247:I248"/>
    <mergeCell ref="J247:J248"/>
    <mergeCell ref="K247:K248"/>
    <mergeCell ref="H249:H250"/>
    <mergeCell ref="L247:L248"/>
    <mergeCell ref="M247:M248"/>
    <mergeCell ref="N247:N248"/>
    <mergeCell ref="O247:O248"/>
    <mergeCell ref="P247:P248"/>
    <mergeCell ref="N249:N250"/>
    <mergeCell ref="P249:P250"/>
    <mergeCell ref="U247:U248"/>
    <mergeCell ref="V247:V248"/>
    <mergeCell ref="A249:A250"/>
    <mergeCell ref="B249:B250"/>
    <mergeCell ref="C249:C250"/>
    <mergeCell ref="D249:D250"/>
    <mergeCell ref="E249:E250"/>
    <mergeCell ref="F249:F250"/>
    <mergeCell ref="G249:G250"/>
    <mergeCell ref="O249:O250"/>
    <mergeCell ref="Q249:Q250"/>
    <mergeCell ref="U249:U250"/>
    <mergeCell ref="V249:V250"/>
    <mergeCell ref="I249:I250"/>
    <mergeCell ref="J249:J250"/>
    <mergeCell ref="K249:K250"/>
    <mergeCell ref="L249:L250"/>
    <mergeCell ref="M249:M250"/>
    <mergeCell ref="A241:A242"/>
    <mergeCell ref="B241:B242"/>
    <mergeCell ref="C241:C242"/>
    <mergeCell ref="D241:D242"/>
    <mergeCell ref="E241:E242"/>
    <mergeCell ref="F241:F242"/>
    <mergeCell ref="G241:G242"/>
    <mergeCell ref="H241:H242"/>
    <mergeCell ref="I241:I242"/>
    <mergeCell ref="J241:J242"/>
    <mergeCell ref="K241:K242"/>
    <mergeCell ref="L241:L242"/>
    <mergeCell ref="M241:M242"/>
    <mergeCell ref="N241:N242"/>
    <mergeCell ref="O241:O242"/>
    <mergeCell ref="P241:P242"/>
    <mergeCell ref="Q241:Q242"/>
    <mergeCell ref="U241:U242"/>
    <mergeCell ref="V241:V242"/>
    <mergeCell ref="A243:A244"/>
    <mergeCell ref="B243:B244"/>
    <mergeCell ref="C243:C244"/>
    <mergeCell ref="D243:D244"/>
    <mergeCell ref="E243:E244"/>
    <mergeCell ref="F243:F244"/>
    <mergeCell ref="G243:G244"/>
    <mergeCell ref="H243:H244"/>
    <mergeCell ref="I243:I244"/>
    <mergeCell ref="J243:J244"/>
    <mergeCell ref="K243:K244"/>
    <mergeCell ref="L243:L244"/>
    <mergeCell ref="M243:M244"/>
    <mergeCell ref="N243:N244"/>
    <mergeCell ref="O243:O244"/>
    <mergeCell ref="P243:P244"/>
    <mergeCell ref="Q243:Q244"/>
    <mergeCell ref="U243:U244"/>
    <mergeCell ref="V243:V244"/>
    <mergeCell ref="A237:A238"/>
    <mergeCell ref="B237:B238"/>
    <mergeCell ref="C237:C238"/>
    <mergeCell ref="D237:D238"/>
    <mergeCell ref="E237:E238"/>
    <mergeCell ref="F237:F238"/>
    <mergeCell ref="G237:G238"/>
    <mergeCell ref="H237:H238"/>
    <mergeCell ref="I237:I238"/>
    <mergeCell ref="J237:J238"/>
    <mergeCell ref="K237:K238"/>
    <mergeCell ref="L237:L238"/>
    <mergeCell ref="M237:M238"/>
    <mergeCell ref="N237:N238"/>
    <mergeCell ref="O237:O238"/>
    <mergeCell ref="P237:P238"/>
    <mergeCell ref="Q237:Q238"/>
    <mergeCell ref="U237:U238"/>
    <mergeCell ref="V237:V238"/>
    <mergeCell ref="A239:A240"/>
    <mergeCell ref="B239:B240"/>
    <mergeCell ref="C239:C240"/>
    <mergeCell ref="D239:D240"/>
    <mergeCell ref="E239:E240"/>
    <mergeCell ref="F239:F240"/>
    <mergeCell ref="G239:G240"/>
    <mergeCell ref="H239:H240"/>
    <mergeCell ref="I239:I240"/>
    <mergeCell ref="J239:J240"/>
    <mergeCell ref="K239:K240"/>
    <mergeCell ref="L239:L240"/>
    <mergeCell ref="M239:M240"/>
    <mergeCell ref="N239:N240"/>
    <mergeCell ref="O239:O240"/>
    <mergeCell ref="P239:P240"/>
    <mergeCell ref="Q239:Q240"/>
    <mergeCell ref="U239:U240"/>
    <mergeCell ref="V239:V240"/>
    <mergeCell ref="A233:A234"/>
    <mergeCell ref="B233:B234"/>
    <mergeCell ref="C233:C234"/>
    <mergeCell ref="D233:D234"/>
    <mergeCell ref="E233:E234"/>
    <mergeCell ref="F233:F234"/>
    <mergeCell ref="G233:G234"/>
    <mergeCell ref="H233:H234"/>
    <mergeCell ref="I233:I234"/>
    <mergeCell ref="J233:J234"/>
    <mergeCell ref="K233:K234"/>
    <mergeCell ref="L233:L234"/>
    <mergeCell ref="M233:M234"/>
    <mergeCell ref="N233:N234"/>
    <mergeCell ref="O233:O234"/>
    <mergeCell ref="P233:P234"/>
    <mergeCell ref="Q233:Q234"/>
    <mergeCell ref="U233:U234"/>
    <mergeCell ref="V233:V234"/>
    <mergeCell ref="A235:A236"/>
    <mergeCell ref="B235:B236"/>
    <mergeCell ref="C235:C236"/>
    <mergeCell ref="D235:D236"/>
    <mergeCell ref="E235:E236"/>
    <mergeCell ref="F235:F236"/>
    <mergeCell ref="G235:G236"/>
    <mergeCell ref="H235:H236"/>
    <mergeCell ref="I235:I236"/>
    <mergeCell ref="J235:J236"/>
    <mergeCell ref="K235:K236"/>
    <mergeCell ref="L235:L236"/>
    <mergeCell ref="M235:M236"/>
    <mergeCell ref="N235:N236"/>
    <mergeCell ref="O235:O236"/>
    <mergeCell ref="P235:P236"/>
    <mergeCell ref="Q235:Q236"/>
    <mergeCell ref="U235:U236"/>
    <mergeCell ref="V235:V236"/>
    <mergeCell ref="H227:H228"/>
    <mergeCell ref="I227:I228"/>
    <mergeCell ref="J227:J228"/>
    <mergeCell ref="K227:K228"/>
    <mergeCell ref="L227:L228"/>
    <mergeCell ref="M227:M228"/>
    <mergeCell ref="N227:N228"/>
    <mergeCell ref="O227:O228"/>
    <mergeCell ref="P227:P228"/>
    <mergeCell ref="Q227:Q228"/>
    <mergeCell ref="U227:U228"/>
    <mergeCell ref="V227:V228"/>
    <mergeCell ref="A229:A230"/>
    <mergeCell ref="B229:B230"/>
    <mergeCell ref="C229:C230"/>
    <mergeCell ref="D229:D230"/>
    <mergeCell ref="E229:E230"/>
    <mergeCell ref="F229:F230"/>
    <mergeCell ref="G229:G230"/>
    <mergeCell ref="H229:H230"/>
    <mergeCell ref="I229:I230"/>
    <mergeCell ref="J229:J230"/>
    <mergeCell ref="K229:K230"/>
    <mergeCell ref="L229:L230"/>
    <mergeCell ref="M229:M230"/>
    <mergeCell ref="N229:N230"/>
    <mergeCell ref="O229:O230"/>
    <mergeCell ref="P229:P230"/>
    <mergeCell ref="Q229:Q230"/>
    <mergeCell ref="U229:U230"/>
    <mergeCell ref="V229:V230"/>
    <mergeCell ref="A231:A232"/>
    <mergeCell ref="B231:B232"/>
    <mergeCell ref="C231:C232"/>
    <mergeCell ref="D231:D232"/>
    <mergeCell ref="E231:E232"/>
    <mergeCell ref="F231:F232"/>
    <mergeCell ref="G231:G232"/>
    <mergeCell ref="H231:H232"/>
    <mergeCell ref="I231:I232"/>
    <mergeCell ref="J231:J232"/>
    <mergeCell ref="K231:K232"/>
    <mergeCell ref="L231:L232"/>
    <mergeCell ref="M231:M232"/>
    <mergeCell ref="N231:N232"/>
    <mergeCell ref="O231:O232"/>
    <mergeCell ref="P231:P232"/>
    <mergeCell ref="Q231:Q232"/>
    <mergeCell ref="U231:U232"/>
    <mergeCell ref="V231:V232"/>
    <mergeCell ref="A305:A306"/>
    <mergeCell ref="B305:B306"/>
    <mergeCell ref="C305:C306"/>
    <mergeCell ref="D305:D306"/>
    <mergeCell ref="E305:E306"/>
    <mergeCell ref="F305:F306"/>
    <mergeCell ref="G305:G306"/>
    <mergeCell ref="H305:H306"/>
    <mergeCell ref="I305:I306"/>
    <mergeCell ref="J305:J306"/>
    <mergeCell ref="K305:K306"/>
    <mergeCell ref="L305:L306"/>
    <mergeCell ref="M305:M306"/>
    <mergeCell ref="N305:N306"/>
    <mergeCell ref="O305:O306"/>
    <mergeCell ref="P305:P306"/>
    <mergeCell ref="Q305:Q306"/>
    <mergeCell ref="U305:U306"/>
    <mergeCell ref="V305:V306"/>
    <mergeCell ref="A223:A224"/>
    <mergeCell ref="B223:B224"/>
    <mergeCell ref="C223:C224"/>
    <mergeCell ref="D223:D224"/>
    <mergeCell ref="E223:E224"/>
    <mergeCell ref="F223:F224"/>
    <mergeCell ref="G223:G224"/>
    <mergeCell ref="H223:H224"/>
    <mergeCell ref="I223:I224"/>
    <mergeCell ref="J223:J224"/>
    <mergeCell ref="K223:K224"/>
    <mergeCell ref="L223:L224"/>
    <mergeCell ref="M223:M224"/>
    <mergeCell ref="N223:N224"/>
    <mergeCell ref="O223:O224"/>
    <mergeCell ref="P223:P224"/>
    <mergeCell ref="Q223:Q224"/>
    <mergeCell ref="U223:U224"/>
    <mergeCell ref="V223:V224"/>
    <mergeCell ref="A225:A226"/>
    <mergeCell ref="B225:B226"/>
    <mergeCell ref="C225:C226"/>
    <mergeCell ref="D225:D226"/>
    <mergeCell ref="E225:E226"/>
    <mergeCell ref="F225:F226"/>
    <mergeCell ref="G225:G226"/>
    <mergeCell ref="H225:H226"/>
    <mergeCell ref="I225:I226"/>
    <mergeCell ref="J225:J226"/>
    <mergeCell ref="K225:K226"/>
    <mergeCell ref="L225:L226"/>
    <mergeCell ref="M225:M226"/>
    <mergeCell ref="N225:N226"/>
    <mergeCell ref="O225:O226"/>
    <mergeCell ref="P225:P226"/>
    <mergeCell ref="Q225:Q226"/>
    <mergeCell ref="U225:U226"/>
    <mergeCell ref="V225:V226"/>
    <mergeCell ref="A227:A228"/>
    <mergeCell ref="B227:B228"/>
    <mergeCell ref="C227:C228"/>
    <mergeCell ref="D227:D228"/>
    <mergeCell ref="E227:E228"/>
    <mergeCell ref="F227:F228"/>
    <mergeCell ref="G227:G228"/>
    <mergeCell ref="A301:A302"/>
    <mergeCell ref="B301:B302"/>
    <mergeCell ref="C301:C302"/>
    <mergeCell ref="D301:D302"/>
    <mergeCell ref="E301:E302"/>
    <mergeCell ref="F301:F302"/>
    <mergeCell ref="G301:G302"/>
    <mergeCell ref="H301:H302"/>
    <mergeCell ref="I301:I302"/>
    <mergeCell ref="J301:J302"/>
    <mergeCell ref="K301:K302"/>
    <mergeCell ref="L301:L302"/>
    <mergeCell ref="M301:M302"/>
    <mergeCell ref="N301:N302"/>
    <mergeCell ref="O301:O302"/>
    <mergeCell ref="P301:P302"/>
    <mergeCell ref="Q301:Q302"/>
    <mergeCell ref="U301:U302"/>
    <mergeCell ref="V301:V302"/>
    <mergeCell ref="A303:A304"/>
    <mergeCell ref="B303:B304"/>
    <mergeCell ref="C303:C304"/>
    <mergeCell ref="D303:D304"/>
    <mergeCell ref="E303:E304"/>
    <mergeCell ref="F303:F304"/>
    <mergeCell ref="G303:G304"/>
    <mergeCell ref="H303:H304"/>
    <mergeCell ref="I303:I304"/>
    <mergeCell ref="J303:J304"/>
    <mergeCell ref="K303:K304"/>
    <mergeCell ref="L303:L304"/>
    <mergeCell ref="M303:M304"/>
    <mergeCell ref="N303:N304"/>
    <mergeCell ref="O303:O304"/>
    <mergeCell ref="P303:P304"/>
    <mergeCell ref="Q303:Q304"/>
    <mergeCell ref="U303:U304"/>
    <mergeCell ref="V303:V304"/>
    <mergeCell ref="A297:A298"/>
    <mergeCell ref="B297:B298"/>
    <mergeCell ref="C297:C298"/>
    <mergeCell ref="D297:D298"/>
    <mergeCell ref="E297:E298"/>
    <mergeCell ref="F297:F298"/>
    <mergeCell ref="G297:G298"/>
    <mergeCell ref="H297:H298"/>
    <mergeCell ref="I297:I298"/>
    <mergeCell ref="J297:J298"/>
    <mergeCell ref="K297:K298"/>
    <mergeCell ref="L297:L298"/>
    <mergeCell ref="M297:M298"/>
    <mergeCell ref="N297:N298"/>
    <mergeCell ref="O297:O298"/>
    <mergeCell ref="P297:P298"/>
    <mergeCell ref="Q297:Q298"/>
    <mergeCell ref="U297:U298"/>
    <mergeCell ref="V297:V298"/>
    <mergeCell ref="A299:A300"/>
    <mergeCell ref="B299:B300"/>
    <mergeCell ref="C299:C300"/>
    <mergeCell ref="D299:D300"/>
    <mergeCell ref="E299:E300"/>
    <mergeCell ref="F299:F300"/>
    <mergeCell ref="G299:G300"/>
    <mergeCell ref="H299:H300"/>
    <mergeCell ref="I299:I300"/>
    <mergeCell ref="J299:J300"/>
    <mergeCell ref="K299:K300"/>
    <mergeCell ref="L299:L300"/>
    <mergeCell ref="M299:M300"/>
    <mergeCell ref="N299:N300"/>
    <mergeCell ref="O299:O300"/>
    <mergeCell ref="P299:P300"/>
    <mergeCell ref="Q299:Q300"/>
    <mergeCell ref="U299:U300"/>
    <mergeCell ref="V299:V300"/>
    <mergeCell ref="H291:H292"/>
    <mergeCell ref="I291:I292"/>
    <mergeCell ref="J291:J292"/>
    <mergeCell ref="K291:K292"/>
    <mergeCell ref="L291:L292"/>
    <mergeCell ref="M291:M292"/>
    <mergeCell ref="N291:N292"/>
    <mergeCell ref="O291:O292"/>
    <mergeCell ref="P291:P292"/>
    <mergeCell ref="Q291:Q292"/>
    <mergeCell ref="U291:U292"/>
    <mergeCell ref="V291:V292"/>
    <mergeCell ref="A293:A294"/>
    <mergeCell ref="B293:B294"/>
    <mergeCell ref="C293:C294"/>
    <mergeCell ref="D293:D294"/>
    <mergeCell ref="E293:E294"/>
    <mergeCell ref="F293:F294"/>
    <mergeCell ref="G293:G294"/>
    <mergeCell ref="H293:H294"/>
    <mergeCell ref="I293:I294"/>
    <mergeCell ref="J293:J294"/>
    <mergeCell ref="K293:K294"/>
    <mergeCell ref="L293:L294"/>
    <mergeCell ref="M293:M294"/>
    <mergeCell ref="N293:N294"/>
    <mergeCell ref="O293:O294"/>
    <mergeCell ref="P293:P294"/>
    <mergeCell ref="Q293:Q294"/>
    <mergeCell ref="U293:U294"/>
    <mergeCell ref="V293:V294"/>
    <mergeCell ref="A295:A296"/>
    <mergeCell ref="B295:B296"/>
    <mergeCell ref="C295:C296"/>
    <mergeCell ref="D295:D296"/>
    <mergeCell ref="E295:E296"/>
    <mergeCell ref="F295:F296"/>
    <mergeCell ref="G295:G296"/>
    <mergeCell ref="H295:H296"/>
    <mergeCell ref="I295:I296"/>
    <mergeCell ref="J295:J296"/>
    <mergeCell ref="K295:K296"/>
    <mergeCell ref="L295:L296"/>
    <mergeCell ref="M295:M296"/>
    <mergeCell ref="N295:N296"/>
    <mergeCell ref="O295:O296"/>
    <mergeCell ref="P295:P296"/>
    <mergeCell ref="Q295:Q296"/>
    <mergeCell ref="U295:U296"/>
    <mergeCell ref="V295:V296"/>
    <mergeCell ref="A325:A326"/>
    <mergeCell ref="B325:B326"/>
    <mergeCell ref="C325:C326"/>
    <mergeCell ref="D325:D326"/>
    <mergeCell ref="E325:E326"/>
    <mergeCell ref="F325:F326"/>
    <mergeCell ref="G325:G326"/>
    <mergeCell ref="H325:H326"/>
    <mergeCell ref="I325:I326"/>
    <mergeCell ref="J325:J326"/>
    <mergeCell ref="K325:K326"/>
    <mergeCell ref="L325:L326"/>
    <mergeCell ref="M325:M326"/>
    <mergeCell ref="N325:N326"/>
    <mergeCell ref="O325:O326"/>
    <mergeCell ref="P325:P326"/>
    <mergeCell ref="Q325:Q326"/>
    <mergeCell ref="U325:U326"/>
    <mergeCell ref="V325:V326"/>
    <mergeCell ref="A287:A288"/>
    <mergeCell ref="B287:B288"/>
    <mergeCell ref="C287:C288"/>
    <mergeCell ref="D287:D288"/>
    <mergeCell ref="E287:E288"/>
    <mergeCell ref="F287:F288"/>
    <mergeCell ref="G287:G288"/>
    <mergeCell ref="H287:H288"/>
    <mergeCell ref="I287:I288"/>
    <mergeCell ref="J287:J288"/>
    <mergeCell ref="K287:K288"/>
    <mergeCell ref="L287:L288"/>
    <mergeCell ref="M287:M288"/>
    <mergeCell ref="N287:N288"/>
    <mergeCell ref="O287:O288"/>
    <mergeCell ref="P287:P288"/>
    <mergeCell ref="Q287:Q288"/>
    <mergeCell ref="U287:U288"/>
    <mergeCell ref="V287:V288"/>
    <mergeCell ref="A289:A290"/>
    <mergeCell ref="B289:B290"/>
    <mergeCell ref="C289:C290"/>
    <mergeCell ref="D289:D290"/>
    <mergeCell ref="E289:E290"/>
    <mergeCell ref="F289:F290"/>
    <mergeCell ref="G289:G290"/>
    <mergeCell ref="H289:H290"/>
    <mergeCell ref="I289:I290"/>
    <mergeCell ref="J289:J290"/>
    <mergeCell ref="K289:K290"/>
    <mergeCell ref="L289:L290"/>
    <mergeCell ref="M289:M290"/>
    <mergeCell ref="N289:N290"/>
    <mergeCell ref="O289:O290"/>
    <mergeCell ref="P289:P290"/>
    <mergeCell ref="Q289:Q290"/>
    <mergeCell ref="U289:U290"/>
    <mergeCell ref="V289:V290"/>
    <mergeCell ref="A291:A292"/>
    <mergeCell ref="B291:B292"/>
    <mergeCell ref="C291:C292"/>
    <mergeCell ref="D291:D292"/>
    <mergeCell ref="E291:E292"/>
    <mergeCell ref="F291:F292"/>
    <mergeCell ref="G291:G292"/>
    <mergeCell ref="A321:A322"/>
    <mergeCell ref="B321:B322"/>
    <mergeCell ref="C321:C322"/>
    <mergeCell ref="D321:D322"/>
    <mergeCell ref="E321:E322"/>
    <mergeCell ref="F321:F322"/>
    <mergeCell ref="G321:G322"/>
    <mergeCell ref="H321:H322"/>
    <mergeCell ref="I321:I322"/>
    <mergeCell ref="J321:J322"/>
    <mergeCell ref="K321:K322"/>
    <mergeCell ref="L321:L322"/>
    <mergeCell ref="M321:M322"/>
    <mergeCell ref="N321:N322"/>
    <mergeCell ref="O321:O322"/>
    <mergeCell ref="P321:P322"/>
    <mergeCell ref="Q321:Q322"/>
    <mergeCell ref="U321:U322"/>
    <mergeCell ref="V321:V322"/>
    <mergeCell ref="A323:A324"/>
    <mergeCell ref="B323:B324"/>
    <mergeCell ref="C323:C324"/>
    <mergeCell ref="D323:D324"/>
    <mergeCell ref="E323:E324"/>
    <mergeCell ref="F323:F324"/>
    <mergeCell ref="G323:G324"/>
    <mergeCell ref="H323:H324"/>
    <mergeCell ref="I323:I324"/>
    <mergeCell ref="J323:J324"/>
    <mergeCell ref="K323:K324"/>
    <mergeCell ref="L323:L324"/>
    <mergeCell ref="M323:M324"/>
    <mergeCell ref="N323:N324"/>
    <mergeCell ref="O323:O324"/>
    <mergeCell ref="P323:P324"/>
    <mergeCell ref="Q323:Q324"/>
    <mergeCell ref="U323:U324"/>
    <mergeCell ref="V323:V324"/>
    <mergeCell ref="A317:A318"/>
    <mergeCell ref="B317:B318"/>
    <mergeCell ref="C317:C318"/>
    <mergeCell ref="D317:D318"/>
    <mergeCell ref="E317:E318"/>
    <mergeCell ref="F317:F318"/>
    <mergeCell ref="G317:G318"/>
    <mergeCell ref="H317:H318"/>
    <mergeCell ref="I317:I318"/>
    <mergeCell ref="J317:J318"/>
    <mergeCell ref="K317:K318"/>
    <mergeCell ref="L317:L318"/>
    <mergeCell ref="M317:M318"/>
    <mergeCell ref="N317:N318"/>
    <mergeCell ref="O317:O318"/>
    <mergeCell ref="P317:P318"/>
    <mergeCell ref="Q317:Q318"/>
    <mergeCell ref="U317:U318"/>
    <mergeCell ref="V317:V318"/>
    <mergeCell ref="A319:A320"/>
    <mergeCell ref="B319:B320"/>
    <mergeCell ref="C319:C320"/>
    <mergeCell ref="D319:D320"/>
    <mergeCell ref="E319:E320"/>
    <mergeCell ref="F319:F320"/>
    <mergeCell ref="G319:G320"/>
    <mergeCell ref="H319:H320"/>
    <mergeCell ref="I319:I320"/>
    <mergeCell ref="J319:J320"/>
    <mergeCell ref="K319:K320"/>
    <mergeCell ref="L319:L320"/>
    <mergeCell ref="M319:M320"/>
    <mergeCell ref="N319:N320"/>
    <mergeCell ref="O319:O320"/>
    <mergeCell ref="P319:P320"/>
    <mergeCell ref="Q319:Q320"/>
    <mergeCell ref="U319:U320"/>
    <mergeCell ref="V319:V320"/>
    <mergeCell ref="H311:H312"/>
    <mergeCell ref="I311:I312"/>
    <mergeCell ref="J311:J312"/>
    <mergeCell ref="K311:K312"/>
    <mergeCell ref="L311:L312"/>
    <mergeCell ref="M311:M312"/>
    <mergeCell ref="N311:N312"/>
    <mergeCell ref="O311:O312"/>
    <mergeCell ref="P311:P312"/>
    <mergeCell ref="Q311:Q312"/>
    <mergeCell ref="U311:U312"/>
    <mergeCell ref="V311:V312"/>
    <mergeCell ref="A313:A314"/>
    <mergeCell ref="B313:B314"/>
    <mergeCell ref="C313:C314"/>
    <mergeCell ref="D313:D314"/>
    <mergeCell ref="E313:E314"/>
    <mergeCell ref="F313:F314"/>
    <mergeCell ref="G313:G314"/>
    <mergeCell ref="H313:H314"/>
    <mergeCell ref="I313:I314"/>
    <mergeCell ref="J313:J314"/>
    <mergeCell ref="K313:K314"/>
    <mergeCell ref="L313:L314"/>
    <mergeCell ref="M313:M314"/>
    <mergeCell ref="N313:N314"/>
    <mergeCell ref="O313:O314"/>
    <mergeCell ref="P313:P314"/>
    <mergeCell ref="Q313:Q314"/>
    <mergeCell ref="U313:U314"/>
    <mergeCell ref="V313:V314"/>
    <mergeCell ref="A315:A316"/>
    <mergeCell ref="B315:B316"/>
    <mergeCell ref="C315:C316"/>
    <mergeCell ref="D315:D316"/>
    <mergeCell ref="E315:E316"/>
    <mergeCell ref="F315:F316"/>
    <mergeCell ref="G315:G316"/>
    <mergeCell ref="H315:H316"/>
    <mergeCell ref="I315:I316"/>
    <mergeCell ref="J315:J316"/>
    <mergeCell ref="K315:K316"/>
    <mergeCell ref="L315:L316"/>
    <mergeCell ref="M315:M316"/>
    <mergeCell ref="N315:N316"/>
    <mergeCell ref="O315:O316"/>
    <mergeCell ref="P315:P316"/>
    <mergeCell ref="Q315:Q316"/>
    <mergeCell ref="U315:U316"/>
    <mergeCell ref="V315:V316"/>
    <mergeCell ref="A333:A334"/>
    <mergeCell ref="B333:B334"/>
    <mergeCell ref="C333:C334"/>
    <mergeCell ref="D333:D334"/>
    <mergeCell ref="E333:E334"/>
    <mergeCell ref="F333:F334"/>
    <mergeCell ref="G333:G334"/>
    <mergeCell ref="H333:H334"/>
    <mergeCell ref="I333:I334"/>
    <mergeCell ref="J333:J334"/>
    <mergeCell ref="K333:K334"/>
    <mergeCell ref="G307:G308"/>
    <mergeCell ref="H307:H308"/>
    <mergeCell ref="U333:U334"/>
    <mergeCell ref="V333:V334"/>
    <mergeCell ref="L333:L334"/>
    <mergeCell ref="M333:M334"/>
    <mergeCell ref="N333:N334"/>
    <mergeCell ref="O333:O334"/>
    <mergeCell ref="P333:P334"/>
    <mergeCell ref="Q333:Q334"/>
    <mergeCell ref="A307:A308"/>
    <mergeCell ref="B307:B308"/>
    <mergeCell ref="C307:C308"/>
    <mergeCell ref="D307:D308"/>
    <mergeCell ref="E307:E308"/>
    <mergeCell ref="F307:F308"/>
    <mergeCell ref="I307:I308"/>
    <mergeCell ref="J307:J308"/>
    <mergeCell ref="K307:K308"/>
    <mergeCell ref="L307:L308"/>
    <mergeCell ref="M307:M308"/>
    <mergeCell ref="N307:N308"/>
    <mergeCell ref="O307:O308"/>
    <mergeCell ref="P307:P308"/>
    <mergeCell ref="Q307:Q308"/>
    <mergeCell ref="U307:U308"/>
    <mergeCell ref="V307:V308"/>
    <mergeCell ref="A309:A310"/>
    <mergeCell ref="B309:B310"/>
    <mergeCell ref="C309:C310"/>
    <mergeCell ref="D309:D310"/>
    <mergeCell ref="E309:E310"/>
    <mergeCell ref="F309:F310"/>
    <mergeCell ref="G309:G310"/>
    <mergeCell ref="H309:H310"/>
    <mergeCell ref="I309:I310"/>
    <mergeCell ref="J309:J310"/>
    <mergeCell ref="K309:K310"/>
    <mergeCell ref="L309:L310"/>
    <mergeCell ref="M309:M310"/>
    <mergeCell ref="N309:N310"/>
    <mergeCell ref="O309:O310"/>
    <mergeCell ref="P309:P310"/>
    <mergeCell ref="Q309:Q310"/>
    <mergeCell ref="U309:U310"/>
    <mergeCell ref="V309:V310"/>
    <mergeCell ref="A311:A312"/>
    <mergeCell ref="B311:B312"/>
    <mergeCell ref="C311:C312"/>
    <mergeCell ref="D311:D312"/>
    <mergeCell ref="E311:E312"/>
    <mergeCell ref="F311:F312"/>
    <mergeCell ref="G311:G312"/>
    <mergeCell ref="V327:V328"/>
    <mergeCell ref="A329:A330"/>
    <mergeCell ref="B329:B330"/>
    <mergeCell ref="C329:C330"/>
    <mergeCell ref="D329:D330"/>
    <mergeCell ref="E329:E330"/>
    <mergeCell ref="F329:F330"/>
    <mergeCell ref="G329:G330"/>
    <mergeCell ref="H329:H330"/>
    <mergeCell ref="I329:I330"/>
    <mergeCell ref="J329:J330"/>
    <mergeCell ref="K329:K330"/>
    <mergeCell ref="L329:L330"/>
    <mergeCell ref="M329:M330"/>
    <mergeCell ref="N329:N330"/>
    <mergeCell ref="O329:O330"/>
    <mergeCell ref="P329:P330"/>
    <mergeCell ref="Q329:Q330"/>
    <mergeCell ref="U329:U330"/>
    <mergeCell ref="V329:V330"/>
    <mergeCell ref="A331:A332"/>
    <mergeCell ref="B331:B332"/>
    <mergeCell ref="C331:C332"/>
    <mergeCell ref="D331:D332"/>
    <mergeCell ref="E331:E332"/>
    <mergeCell ref="F331:F332"/>
    <mergeCell ref="G331:G332"/>
    <mergeCell ref="H331:H332"/>
    <mergeCell ref="I331:I332"/>
    <mergeCell ref="J331:J332"/>
    <mergeCell ref="K331:K332"/>
    <mergeCell ref="L331:L332"/>
    <mergeCell ref="M331:M332"/>
    <mergeCell ref="N331:N332"/>
    <mergeCell ref="O331:O332"/>
    <mergeCell ref="P331:P332"/>
    <mergeCell ref="Q331:Q332"/>
    <mergeCell ref="U331:U332"/>
    <mergeCell ref="V331:V332"/>
    <mergeCell ref="A255:A256"/>
    <mergeCell ref="B255:B256"/>
    <mergeCell ref="C255:C256"/>
    <mergeCell ref="D255:D256"/>
    <mergeCell ref="E255:E256"/>
    <mergeCell ref="F255:F256"/>
    <mergeCell ref="G255:G256"/>
    <mergeCell ref="H255:H256"/>
    <mergeCell ref="I255:I256"/>
    <mergeCell ref="J255:J256"/>
    <mergeCell ref="K255:K256"/>
    <mergeCell ref="L255:L256"/>
    <mergeCell ref="M255:M256"/>
    <mergeCell ref="N255:N256"/>
    <mergeCell ref="O255:O256"/>
    <mergeCell ref="P255:P256"/>
    <mergeCell ref="Q255:Q256"/>
    <mergeCell ref="U255:U256"/>
    <mergeCell ref="V255:V256"/>
    <mergeCell ref="A257:A258"/>
    <mergeCell ref="B257:B258"/>
    <mergeCell ref="C257:C258"/>
    <mergeCell ref="D257:D258"/>
    <mergeCell ref="E257:E258"/>
    <mergeCell ref="F257:F258"/>
    <mergeCell ref="G257:G258"/>
    <mergeCell ref="H257:H258"/>
    <mergeCell ref="I257:I258"/>
    <mergeCell ref="J257:J258"/>
    <mergeCell ref="K257:K258"/>
    <mergeCell ref="L257:L258"/>
    <mergeCell ref="M257:M258"/>
    <mergeCell ref="N257:N258"/>
    <mergeCell ref="O257:O258"/>
    <mergeCell ref="P257:P258"/>
    <mergeCell ref="Q257:Q258"/>
    <mergeCell ref="U257:U258"/>
    <mergeCell ref="V257:V258"/>
    <mergeCell ref="A251:A252"/>
    <mergeCell ref="B251:B252"/>
    <mergeCell ref="C251:C252"/>
    <mergeCell ref="D251:D252"/>
    <mergeCell ref="E251:E252"/>
    <mergeCell ref="F251:F252"/>
    <mergeCell ref="G251:G252"/>
    <mergeCell ref="H251:H252"/>
    <mergeCell ref="I251:I252"/>
    <mergeCell ref="J251:J252"/>
    <mergeCell ref="K251:K252"/>
    <mergeCell ref="L251:L252"/>
    <mergeCell ref="M251:M252"/>
    <mergeCell ref="N251:N252"/>
    <mergeCell ref="O251:O252"/>
    <mergeCell ref="P251:P252"/>
    <mergeCell ref="Q251:Q252"/>
    <mergeCell ref="U251:U252"/>
    <mergeCell ref="V251:V252"/>
    <mergeCell ref="A253:A254"/>
    <mergeCell ref="B253:B254"/>
    <mergeCell ref="C253:C254"/>
    <mergeCell ref="D253:D254"/>
    <mergeCell ref="E253:E254"/>
    <mergeCell ref="F253:F254"/>
    <mergeCell ref="G253:G254"/>
    <mergeCell ref="H253:H254"/>
    <mergeCell ref="I253:I254"/>
    <mergeCell ref="J253:J254"/>
    <mergeCell ref="K253:K254"/>
    <mergeCell ref="L253:L254"/>
    <mergeCell ref="M253:M254"/>
    <mergeCell ref="N253:N254"/>
    <mergeCell ref="O253:O254"/>
    <mergeCell ref="P253:P254"/>
    <mergeCell ref="Q253:Q254"/>
    <mergeCell ref="U253:U254"/>
    <mergeCell ref="V253:V254"/>
    <mergeCell ref="O261:O262"/>
    <mergeCell ref="P261:P262"/>
    <mergeCell ref="Q261:Q262"/>
    <mergeCell ref="U261:U262"/>
    <mergeCell ref="V261:V262"/>
    <mergeCell ref="A263:A264"/>
    <mergeCell ref="B263:B264"/>
    <mergeCell ref="C263:C264"/>
    <mergeCell ref="D263:D264"/>
    <mergeCell ref="E263:E264"/>
    <mergeCell ref="F263:F264"/>
    <mergeCell ref="G263:G264"/>
    <mergeCell ref="H263:H264"/>
    <mergeCell ref="I263:I264"/>
    <mergeCell ref="J263:J264"/>
    <mergeCell ref="K263:K264"/>
    <mergeCell ref="L263:L264"/>
    <mergeCell ref="M263:M264"/>
    <mergeCell ref="N263:N264"/>
    <mergeCell ref="O263:O264"/>
    <mergeCell ref="P263:P264"/>
    <mergeCell ref="Q263:Q264"/>
    <mergeCell ref="U263:U264"/>
    <mergeCell ref="V263:V264"/>
    <mergeCell ref="A265:A266"/>
    <mergeCell ref="B265:B266"/>
    <mergeCell ref="C265:C266"/>
    <mergeCell ref="D265:D266"/>
    <mergeCell ref="E265:E266"/>
    <mergeCell ref="F265:F266"/>
    <mergeCell ref="G265:G266"/>
    <mergeCell ref="H265:H266"/>
    <mergeCell ref="I265:I266"/>
    <mergeCell ref="J265:J266"/>
    <mergeCell ref="K265:K266"/>
    <mergeCell ref="L265:L266"/>
    <mergeCell ref="M265:M266"/>
    <mergeCell ref="N265:N266"/>
    <mergeCell ref="O265:O266"/>
    <mergeCell ref="P265:P266"/>
    <mergeCell ref="Q265:Q266"/>
    <mergeCell ref="U265:U266"/>
    <mergeCell ref="V265:V266"/>
    <mergeCell ref="H271:H272"/>
    <mergeCell ref="I271:I272"/>
    <mergeCell ref="J271:J272"/>
    <mergeCell ref="K271:K272"/>
    <mergeCell ref="L271:L272"/>
    <mergeCell ref="M271:M272"/>
    <mergeCell ref="N271:N272"/>
    <mergeCell ref="O271:O272"/>
    <mergeCell ref="P271:P272"/>
    <mergeCell ref="Q271:Q272"/>
    <mergeCell ref="U271:U272"/>
    <mergeCell ref="V271:V272"/>
    <mergeCell ref="A273:A274"/>
    <mergeCell ref="B273:B274"/>
    <mergeCell ref="C273:C274"/>
    <mergeCell ref="D273:D274"/>
    <mergeCell ref="E273:E274"/>
    <mergeCell ref="F273:F274"/>
    <mergeCell ref="G273:G274"/>
    <mergeCell ref="H273:H274"/>
    <mergeCell ref="I273:I274"/>
    <mergeCell ref="J273:J274"/>
    <mergeCell ref="K273:K274"/>
    <mergeCell ref="L273:L274"/>
    <mergeCell ref="M273:M274"/>
    <mergeCell ref="N273:N274"/>
    <mergeCell ref="O273:O274"/>
    <mergeCell ref="P273:P274"/>
    <mergeCell ref="Q273:Q274"/>
    <mergeCell ref="U273:U274"/>
    <mergeCell ref="V273:V274"/>
    <mergeCell ref="A259:A260"/>
    <mergeCell ref="B259:B260"/>
    <mergeCell ref="C259:C260"/>
    <mergeCell ref="D259:D260"/>
    <mergeCell ref="E259:E260"/>
    <mergeCell ref="F259:F260"/>
    <mergeCell ref="G259:G260"/>
    <mergeCell ref="H259:H260"/>
    <mergeCell ref="I259:I260"/>
    <mergeCell ref="J259:J260"/>
    <mergeCell ref="K259:K260"/>
    <mergeCell ref="L259:L260"/>
    <mergeCell ref="M259:M260"/>
    <mergeCell ref="N259:N260"/>
    <mergeCell ref="O259:O260"/>
    <mergeCell ref="P259:P260"/>
    <mergeCell ref="Q259:Q260"/>
    <mergeCell ref="U259:U260"/>
    <mergeCell ref="V259:V260"/>
    <mergeCell ref="A261:A262"/>
    <mergeCell ref="B261:B262"/>
    <mergeCell ref="C261:C262"/>
    <mergeCell ref="D261:D262"/>
    <mergeCell ref="E261:E262"/>
    <mergeCell ref="F261:F262"/>
    <mergeCell ref="G261:G262"/>
    <mergeCell ref="H261:H262"/>
    <mergeCell ref="I261:I262"/>
    <mergeCell ref="J261:J262"/>
    <mergeCell ref="K261:K262"/>
    <mergeCell ref="L261:L262"/>
    <mergeCell ref="M261:M262"/>
    <mergeCell ref="N261:N262"/>
    <mergeCell ref="A281:A282"/>
    <mergeCell ref="B281:B282"/>
    <mergeCell ref="C281:C282"/>
    <mergeCell ref="D281:D282"/>
    <mergeCell ref="E281:E282"/>
    <mergeCell ref="F281:F282"/>
    <mergeCell ref="G281:G282"/>
    <mergeCell ref="H281:H282"/>
    <mergeCell ref="I281:I282"/>
    <mergeCell ref="J281:J282"/>
    <mergeCell ref="K281:K282"/>
    <mergeCell ref="L281:L282"/>
    <mergeCell ref="M281:M282"/>
    <mergeCell ref="N281:N282"/>
    <mergeCell ref="O281:O282"/>
    <mergeCell ref="P281:P282"/>
    <mergeCell ref="Q281:Q282"/>
    <mergeCell ref="U281:U282"/>
    <mergeCell ref="V281:V282"/>
    <mergeCell ref="A267:A268"/>
    <mergeCell ref="B267:B268"/>
    <mergeCell ref="C267:C268"/>
    <mergeCell ref="D267:D268"/>
    <mergeCell ref="E267:E268"/>
    <mergeCell ref="F267:F268"/>
    <mergeCell ref="G267:G268"/>
    <mergeCell ref="H267:H268"/>
    <mergeCell ref="I267:I268"/>
    <mergeCell ref="J267:J268"/>
    <mergeCell ref="K267:K268"/>
    <mergeCell ref="L267:L268"/>
    <mergeCell ref="M267:M268"/>
    <mergeCell ref="N267:N268"/>
    <mergeCell ref="O267:O268"/>
    <mergeCell ref="P267:P268"/>
    <mergeCell ref="Q267:Q268"/>
    <mergeCell ref="U267:U268"/>
    <mergeCell ref="V267:V268"/>
    <mergeCell ref="A269:A270"/>
    <mergeCell ref="B269:B270"/>
    <mergeCell ref="C269:C270"/>
    <mergeCell ref="D269:D270"/>
    <mergeCell ref="E269:E270"/>
    <mergeCell ref="F269:F270"/>
    <mergeCell ref="G269:G270"/>
    <mergeCell ref="H269:H270"/>
    <mergeCell ref="I269:I270"/>
    <mergeCell ref="J269:J270"/>
    <mergeCell ref="K269:K270"/>
    <mergeCell ref="L269:L270"/>
    <mergeCell ref="M269:M270"/>
    <mergeCell ref="N269:N270"/>
    <mergeCell ref="O269:O270"/>
    <mergeCell ref="P269:P270"/>
    <mergeCell ref="Q269:Q270"/>
    <mergeCell ref="U269:U270"/>
    <mergeCell ref="V269:V270"/>
    <mergeCell ref="A271:A272"/>
    <mergeCell ref="B271:B272"/>
    <mergeCell ref="C271:C272"/>
    <mergeCell ref="D271:D272"/>
    <mergeCell ref="E271:E272"/>
    <mergeCell ref="F271:F272"/>
    <mergeCell ref="G271:G272"/>
    <mergeCell ref="C277:C278"/>
    <mergeCell ref="D277:D278"/>
    <mergeCell ref="E277:E278"/>
    <mergeCell ref="F277:F278"/>
    <mergeCell ref="G277:G278"/>
    <mergeCell ref="H277:H278"/>
    <mergeCell ref="I277:I278"/>
    <mergeCell ref="J277:J278"/>
    <mergeCell ref="K277:K278"/>
    <mergeCell ref="L277:L278"/>
    <mergeCell ref="M277:M278"/>
    <mergeCell ref="N277:N278"/>
    <mergeCell ref="O277:O278"/>
    <mergeCell ref="P277:P278"/>
    <mergeCell ref="Q277:Q278"/>
    <mergeCell ref="U277:U278"/>
    <mergeCell ref="V277:V278"/>
    <mergeCell ref="A279:A280"/>
    <mergeCell ref="B279:B280"/>
    <mergeCell ref="C279:C280"/>
    <mergeCell ref="D279:D280"/>
    <mergeCell ref="E279:E280"/>
    <mergeCell ref="F279:F280"/>
    <mergeCell ref="G279:G280"/>
    <mergeCell ref="H279:H280"/>
    <mergeCell ref="I279:I280"/>
    <mergeCell ref="J279:J280"/>
    <mergeCell ref="K279:K280"/>
    <mergeCell ref="L279:L280"/>
    <mergeCell ref="M279:M280"/>
    <mergeCell ref="N279:N280"/>
    <mergeCell ref="O279:O280"/>
    <mergeCell ref="P279:P280"/>
    <mergeCell ref="Q279:Q280"/>
    <mergeCell ref="U279:U280"/>
    <mergeCell ref="V279:V280"/>
    <mergeCell ref="P647:P648"/>
    <mergeCell ref="K647:K648"/>
    <mergeCell ref="L647:L648"/>
    <mergeCell ref="M647:M648"/>
    <mergeCell ref="N647:N648"/>
    <mergeCell ref="G283:G284"/>
    <mergeCell ref="H283:H284"/>
    <mergeCell ref="V645:V646"/>
    <mergeCell ref="M645:M646"/>
    <mergeCell ref="N645:N646"/>
    <mergeCell ref="O645:O646"/>
    <mergeCell ref="P645:P646"/>
    <mergeCell ref="Q645:Q646"/>
    <mergeCell ref="U645:U646"/>
    <mergeCell ref="G645:G646"/>
    <mergeCell ref="A283:A284"/>
    <mergeCell ref="B283:B284"/>
    <mergeCell ref="C283:C284"/>
    <mergeCell ref="D283:D284"/>
    <mergeCell ref="E283:E284"/>
    <mergeCell ref="F283:F284"/>
    <mergeCell ref="I283:I284"/>
    <mergeCell ref="J283:J284"/>
    <mergeCell ref="K283:K284"/>
    <mergeCell ref="L283:L284"/>
    <mergeCell ref="M283:M284"/>
    <mergeCell ref="N283:N284"/>
    <mergeCell ref="O283:O284"/>
    <mergeCell ref="P283:P284"/>
    <mergeCell ref="Q283:Q284"/>
    <mergeCell ref="U283:U284"/>
    <mergeCell ref="V283:V284"/>
    <mergeCell ref="A285:A286"/>
    <mergeCell ref="B285:B286"/>
    <mergeCell ref="C285:C286"/>
    <mergeCell ref="D285:D286"/>
    <mergeCell ref="E285:E286"/>
    <mergeCell ref="F285:F286"/>
    <mergeCell ref="G285:G286"/>
    <mergeCell ref="H285:H286"/>
    <mergeCell ref="I285:I286"/>
    <mergeCell ref="J285:J286"/>
    <mergeCell ref="K285:K286"/>
    <mergeCell ref="U285:U286"/>
    <mergeCell ref="V285:V286"/>
    <mergeCell ref="L285:L286"/>
    <mergeCell ref="A327:A328"/>
    <mergeCell ref="B327:B328"/>
    <mergeCell ref="C327:C328"/>
    <mergeCell ref="D327:D328"/>
    <mergeCell ref="E327:E328"/>
    <mergeCell ref="F327:F328"/>
    <mergeCell ref="G327:G328"/>
    <mergeCell ref="H327:H328"/>
    <mergeCell ref="I327:I328"/>
    <mergeCell ref="J327:J328"/>
    <mergeCell ref="K327:K328"/>
    <mergeCell ref="L327:L328"/>
    <mergeCell ref="M327:M328"/>
    <mergeCell ref="N327:N328"/>
    <mergeCell ref="O327:O328"/>
    <mergeCell ref="P327:P328"/>
    <mergeCell ref="Q327:Q328"/>
    <mergeCell ref="U327:U328"/>
    <mergeCell ref="A615:A616"/>
    <mergeCell ref="B615:B616"/>
    <mergeCell ref="C615:C616"/>
    <mergeCell ref="D615:D616"/>
    <mergeCell ref="E615:E616"/>
    <mergeCell ref="F615:F616"/>
    <mergeCell ref="G615:G616"/>
    <mergeCell ref="H615:H616"/>
    <mergeCell ref="I615:I616"/>
    <mergeCell ref="J615:J616"/>
    <mergeCell ref="K615:K616"/>
    <mergeCell ref="L615:L616"/>
    <mergeCell ref="M615:M616"/>
    <mergeCell ref="N615:N616"/>
    <mergeCell ref="O615:O616"/>
    <mergeCell ref="P615:P616"/>
    <mergeCell ref="Q615:Q616"/>
    <mergeCell ref="U615:U616"/>
    <mergeCell ref="V615:V616"/>
    <mergeCell ref="A643:A644"/>
    <mergeCell ref="B643:B644"/>
    <mergeCell ref="C643:C644"/>
    <mergeCell ref="D643:D644"/>
    <mergeCell ref="E643:E644"/>
    <mergeCell ref="F643:F644"/>
    <mergeCell ref="G643:G644"/>
    <mergeCell ref="H643:H644"/>
    <mergeCell ref="I643:I644"/>
    <mergeCell ref="J643:J644"/>
    <mergeCell ref="K643:K644"/>
    <mergeCell ref="L643:L644"/>
    <mergeCell ref="M643:M644"/>
    <mergeCell ref="N643:N644"/>
    <mergeCell ref="O643:O644"/>
    <mergeCell ref="P643:P644"/>
    <mergeCell ref="Q643:Q644"/>
    <mergeCell ref="U643:U644"/>
    <mergeCell ref="V643:V644"/>
    <mergeCell ref="A641:A642"/>
    <mergeCell ref="B641:B642"/>
    <mergeCell ref="C641:C642"/>
    <mergeCell ref="D641:D642"/>
    <mergeCell ref="E641:E642"/>
    <mergeCell ref="F641:F642"/>
    <mergeCell ref="G641:G642"/>
    <mergeCell ref="H641:H642"/>
    <mergeCell ref="I641:I642"/>
    <mergeCell ref="J641:J642"/>
    <mergeCell ref="K641:K642"/>
    <mergeCell ref="L641:L642"/>
    <mergeCell ref="M641:M642"/>
    <mergeCell ref="N641:N642"/>
    <mergeCell ref="O641:O642"/>
    <mergeCell ref="P641:P642"/>
    <mergeCell ref="Q641:Q642"/>
    <mergeCell ref="U641:U642"/>
    <mergeCell ref="V641:V642"/>
    <mergeCell ref="A633:A634"/>
    <mergeCell ref="B633:B634"/>
    <mergeCell ref="C633:C634"/>
    <mergeCell ref="D633:D634"/>
    <mergeCell ref="E633:E634"/>
    <mergeCell ref="F633:F634"/>
    <mergeCell ref="G633:G634"/>
    <mergeCell ref="A761:A762"/>
    <mergeCell ref="B761:B762"/>
    <mergeCell ref="C761:C762"/>
    <mergeCell ref="D761:D762"/>
    <mergeCell ref="E761:E762"/>
    <mergeCell ref="F761:F762"/>
    <mergeCell ref="G761:G762"/>
    <mergeCell ref="K761:K762"/>
    <mergeCell ref="L761:L762"/>
    <mergeCell ref="V761:V762"/>
    <mergeCell ref="M761:M762"/>
    <mergeCell ref="N761:N762"/>
    <mergeCell ref="O761:O762"/>
    <mergeCell ref="P761:P762"/>
    <mergeCell ref="Q761:Q762"/>
    <mergeCell ref="U761:U762"/>
    <mergeCell ref="A763:A764"/>
    <mergeCell ref="B763:B764"/>
    <mergeCell ref="C763:C764"/>
    <mergeCell ref="D763:D764"/>
    <mergeCell ref="E763:E764"/>
    <mergeCell ref="F763:F764"/>
    <mergeCell ref="H761:H762"/>
    <mergeCell ref="I761:I762"/>
    <mergeCell ref="V763:V764"/>
    <mergeCell ref="J763:J764"/>
    <mergeCell ref="K763:K764"/>
    <mergeCell ref="L763:L764"/>
    <mergeCell ref="M763:M764"/>
    <mergeCell ref="N763:N764"/>
    <mergeCell ref="O763:O764"/>
    <mergeCell ref="J761:J762"/>
    <mergeCell ref="G765:G766"/>
    <mergeCell ref="H765:H766"/>
    <mergeCell ref="I765:I766"/>
    <mergeCell ref="P763:P764"/>
    <mergeCell ref="Q763:Q764"/>
    <mergeCell ref="U763:U764"/>
    <mergeCell ref="G763:G764"/>
    <mergeCell ref="H763:H764"/>
    <mergeCell ref="I763:I764"/>
    <mergeCell ref="P765:P766"/>
    <mergeCell ref="A765:A766"/>
    <mergeCell ref="B765:B766"/>
    <mergeCell ref="C765:C766"/>
    <mergeCell ref="D765:D766"/>
    <mergeCell ref="E765:E766"/>
    <mergeCell ref="F765:F766"/>
    <mergeCell ref="Q765:Q766"/>
    <mergeCell ref="U765:U766"/>
    <mergeCell ref="V765:V766"/>
    <mergeCell ref="J765:J766"/>
    <mergeCell ref="K765:K766"/>
    <mergeCell ref="L765:L766"/>
    <mergeCell ref="M765:M766"/>
    <mergeCell ref="N765:N766"/>
    <mergeCell ref="O765:O766"/>
    <mergeCell ref="A755:A756"/>
    <mergeCell ref="B755:B756"/>
    <mergeCell ref="C755:C756"/>
    <mergeCell ref="D755:D756"/>
    <mergeCell ref="E755:E756"/>
    <mergeCell ref="F755:F756"/>
    <mergeCell ref="G755:G756"/>
    <mergeCell ref="H755:H756"/>
    <mergeCell ref="I755:I756"/>
    <mergeCell ref="J755:J756"/>
    <mergeCell ref="K755:K756"/>
    <mergeCell ref="L755:L756"/>
    <mergeCell ref="V755:V756"/>
    <mergeCell ref="M755:M756"/>
    <mergeCell ref="N755:N756"/>
    <mergeCell ref="O755:O756"/>
    <mergeCell ref="P755:P756"/>
    <mergeCell ref="Q755:Q756"/>
    <mergeCell ref="U755:U756"/>
    <mergeCell ref="A757:A758"/>
    <mergeCell ref="B757:B758"/>
    <mergeCell ref="C757:C758"/>
    <mergeCell ref="D757:D758"/>
    <mergeCell ref="E757:E758"/>
    <mergeCell ref="F757:F758"/>
    <mergeCell ref="V757:V758"/>
    <mergeCell ref="J757:J758"/>
    <mergeCell ref="K757:K758"/>
    <mergeCell ref="L757:L758"/>
    <mergeCell ref="M757:M758"/>
    <mergeCell ref="N757:N758"/>
    <mergeCell ref="O757:O758"/>
    <mergeCell ref="G759:G760"/>
    <mergeCell ref="H759:H760"/>
    <mergeCell ref="I759:I760"/>
    <mergeCell ref="P757:P758"/>
    <mergeCell ref="Q757:Q758"/>
    <mergeCell ref="U757:U758"/>
    <mergeCell ref="G757:G758"/>
    <mergeCell ref="H757:H758"/>
    <mergeCell ref="I757:I758"/>
    <mergeCell ref="J759:J760"/>
    <mergeCell ref="A759:A760"/>
    <mergeCell ref="B759:B760"/>
    <mergeCell ref="C759:C760"/>
    <mergeCell ref="D759:D760"/>
    <mergeCell ref="E759:E760"/>
    <mergeCell ref="F759:F760"/>
    <mergeCell ref="K759:K760"/>
    <mergeCell ref="L759:L760"/>
    <mergeCell ref="M759:M760"/>
    <mergeCell ref="N759:N760"/>
    <mergeCell ref="O759:O760"/>
    <mergeCell ref="P759:P760"/>
    <mergeCell ref="Q759:Q760"/>
    <mergeCell ref="U759:U760"/>
    <mergeCell ref="V759:V760"/>
    <mergeCell ref="A751:A752"/>
    <mergeCell ref="B751:B752"/>
    <mergeCell ref="C751:C752"/>
    <mergeCell ref="D751:D752"/>
    <mergeCell ref="E751:E752"/>
    <mergeCell ref="F751:F752"/>
    <mergeCell ref="V751:V752"/>
    <mergeCell ref="J751:J752"/>
    <mergeCell ref="K751:K752"/>
    <mergeCell ref="L751:L752"/>
    <mergeCell ref="M751:M752"/>
    <mergeCell ref="N751:N752"/>
    <mergeCell ref="O751:O752"/>
    <mergeCell ref="G753:G754"/>
    <mergeCell ref="H753:H754"/>
    <mergeCell ref="I753:I754"/>
    <mergeCell ref="P751:P752"/>
    <mergeCell ref="Q751:Q752"/>
    <mergeCell ref="U751:U752"/>
    <mergeCell ref="G751:G752"/>
    <mergeCell ref="H751:H752"/>
    <mergeCell ref="I751:I752"/>
    <mergeCell ref="P753:P754"/>
    <mergeCell ref="A753:A754"/>
    <mergeCell ref="B753:B754"/>
    <mergeCell ref="C753:C754"/>
    <mergeCell ref="D753:D754"/>
    <mergeCell ref="E753:E754"/>
    <mergeCell ref="F753:F754"/>
    <mergeCell ref="Q753:Q754"/>
    <mergeCell ref="U753:U754"/>
    <mergeCell ref="V753:V754"/>
    <mergeCell ref="J753:J754"/>
    <mergeCell ref="K753:K754"/>
    <mergeCell ref="L753:L754"/>
    <mergeCell ref="M753:M754"/>
    <mergeCell ref="N753:N754"/>
    <mergeCell ref="O753:O754"/>
    <mergeCell ref="A745:A746"/>
    <mergeCell ref="B745:B746"/>
    <mergeCell ref="C745:C746"/>
    <mergeCell ref="D745:D746"/>
    <mergeCell ref="E745:E746"/>
    <mergeCell ref="F745:F746"/>
    <mergeCell ref="G745:G746"/>
    <mergeCell ref="H745:H746"/>
    <mergeCell ref="I745:I746"/>
    <mergeCell ref="J745:J746"/>
    <mergeCell ref="K745:K746"/>
    <mergeCell ref="L745:L746"/>
    <mergeCell ref="M745:M746"/>
    <mergeCell ref="N745:N746"/>
    <mergeCell ref="O745:O746"/>
    <mergeCell ref="P745:P746"/>
    <mergeCell ref="Q745:Q746"/>
    <mergeCell ref="U745:U746"/>
    <mergeCell ref="V745:V746"/>
    <mergeCell ref="A747:A748"/>
    <mergeCell ref="B747:B748"/>
    <mergeCell ref="C747:C748"/>
    <mergeCell ref="D747:D748"/>
    <mergeCell ref="E747:E748"/>
    <mergeCell ref="F747:F748"/>
    <mergeCell ref="G747:G748"/>
    <mergeCell ref="H747:H748"/>
    <mergeCell ref="I747:I748"/>
    <mergeCell ref="J747:J748"/>
    <mergeCell ref="K747:K748"/>
    <mergeCell ref="L747:L748"/>
    <mergeCell ref="G749:G750"/>
    <mergeCell ref="H749:H750"/>
    <mergeCell ref="I749:I750"/>
    <mergeCell ref="V747:V748"/>
    <mergeCell ref="M747:M748"/>
    <mergeCell ref="N747:N748"/>
    <mergeCell ref="O747:O748"/>
    <mergeCell ref="P747:P748"/>
    <mergeCell ref="Q747:Q748"/>
    <mergeCell ref="U747:U748"/>
    <mergeCell ref="A749:A750"/>
    <mergeCell ref="B749:B750"/>
    <mergeCell ref="C749:C750"/>
    <mergeCell ref="D749:D750"/>
    <mergeCell ref="E749:E750"/>
    <mergeCell ref="F749:F750"/>
    <mergeCell ref="P749:P750"/>
    <mergeCell ref="Q749:Q750"/>
    <mergeCell ref="U749:U750"/>
    <mergeCell ref="V749:V750"/>
    <mergeCell ref="J749:J750"/>
    <mergeCell ref="K749:K750"/>
    <mergeCell ref="L749:L750"/>
    <mergeCell ref="M749:M750"/>
    <mergeCell ref="N749:N750"/>
    <mergeCell ref="O749:O750"/>
    <mergeCell ref="A741:A742"/>
    <mergeCell ref="B741:B742"/>
    <mergeCell ref="C741:C742"/>
    <mergeCell ref="D741:D742"/>
    <mergeCell ref="E741:E742"/>
    <mergeCell ref="F741:F742"/>
    <mergeCell ref="G741:G742"/>
    <mergeCell ref="H741:H742"/>
    <mergeCell ref="I741:I742"/>
    <mergeCell ref="J741:J742"/>
    <mergeCell ref="K741:K742"/>
    <mergeCell ref="L741:L742"/>
    <mergeCell ref="V741:V742"/>
    <mergeCell ref="M741:M742"/>
    <mergeCell ref="N741:N742"/>
    <mergeCell ref="O741:O742"/>
    <mergeCell ref="P741:P742"/>
    <mergeCell ref="Q741:Q742"/>
    <mergeCell ref="U741:U742"/>
    <mergeCell ref="A743:A744"/>
    <mergeCell ref="B743:B744"/>
    <mergeCell ref="C743:C744"/>
    <mergeCell ref="D743:D744"/>
    <mergeCell ref="E743:E744"/>
    <mergeCell ref="F743:F744"/>
    <mergeCell ref="G743:G744"/>
    <mergeCell ref="H743:H744"/>
    <mergeCell ref="I743:I744"/>
    <mergeCell ref="J743:J744"/>
    <mergeCell ref="K743:K744"/>
    <mergeCell ref="L743:L744"/>
    <mergeCell ref="M743:M744"/>
    <mergeCell ref="N743:N744"/>
    <mergeCell ref="O743:O744"/>
    <mergeCell ref="P743:P744"/>
    <mergeCell ref="Q743:Q744"/>
    <mergeCell ref="U743:U744"/>
    <mergeCell ref="V743:V744"/>
    <mergeCell ref="G737:G738"/>
    <mergeCell ref="H737:H738"/>
    <mergeCell ref="I737:I738"/>
    <mergeCell ref="P735:P736"/>
    <mergeCell ref="Q735:Q736"/>
    <mergeCell ref="U735:U736"/>
    <mergeCell ref="G735:G736"/>
    <mergeCell ref="H735:H736"/>
    <mergeCell ref="I735:I736"/>
    <mergeCell ref="J737:J738"/>
    <mergeCell ref="A737:A738"/>
    <mergeCell ref="B737:B738"/>
    <mergeCell ref="C737:C738"/>
    <mergeCell ref="D737:D738"/>
    <mergeCell ref="E737:E738"/>
    <mergeCell ref="F737:F738"/>
    <mergeCell ref="K737:K738"/>
    <mergeCell ref="L737:L738"/>
    <mergeCell ref="M737:M738"/>
    <mergeCell ref="N737:N738"/>
    <mergeCell ref="O737:O738"/>
    <mergeCell ref="P737:P738"/>
    <mergeCell ref="Q737:Q738"/>
    <mergeCell ref="U737:U738"/>
    <mergeCell ref="V737:V738"/>
    <mergeCell ref="A739:A740"/>
    <mergeCell ref="B739:B740"/>
    <mergeCell ref="C739:C740"/>
    <mergeCell ref="D739:D740"/>
    <mergeCell ref="E739:E740"/>
    <mergeCell ref="F739:F740"/>
    <mergeCell ref="G739:G740"/>
    <mergeCell ref="H739:H740"/>
    <mergeCell ref="I739:I740"/>
    <mergeCell ref="J739:J740"/>
    <mergeCell ref="K739:K740"/>
    <mergeCell ref="L739:L740"/>
    <mergeCell ref="V739:V740"/>
    <mergeCell ref="M739:M740"/>
    <mergeCell ref="N739:N740"/>
    <mergeCell ref="O739:O740"/>
    <mergeCell ref="P739:P740"/>
    <mergeCell ref="Q739:Q740"/>
    <mergeCell ref="U739:U740"/>
    <mergeCell ref="G733:G734"/>
    <mergeCell ref="H733:H734"/>
    <mergeCell ref="I733:I734"/>
    <mergeCell ref="P731:P732"/>
    <mergeCell ref="Q731:Q732"/>
    <mergeCell ref="U731:U732"/>
    <mergeCell ref="P733:P734"/>
    <mergeCell ref="Q733:Q734"/>
    <mergeCell ref="U733:U734"/>
    <mergeCell ref="A733:A734"/>
    <mergeCell ref="B733:B734"/>
    <mergeCell ref="C733:C734"/>
    <mergeCell ref="D733:D734"/>
    <mergeCell ref="E733:E734"/>
    <mergeCell ref="F733:F734"/>
    <mergeCell ref="V733:V734"/>
    <mergeCell ref="J733:J734"/>
    <mergeCell ref="K733:K734"/>
    <mergeCell ref="L733:L734"/>
    <mergeCell ref="M733:M734"/>
    <mergeCell ref="N733:N734"/>
    <mergeCell ref="O733:O734"/>
    <mergeCell ref="A735:A736"/>
    <mergeCell ref="B735:B736"/>
    <mergeCell ref="C735:C736"/>
    <mergeCell ref="D735:D736"/>
    <mergeCell ref="E735:E736"/>
    <mergeCell ref="F735:F736"/>
    <mergeCell ref="V735:V736"/>
    <mergeCell ref="J735:J736"/>
    <mergeCell ref="K735:K736"/>
    <mergeCell ref="L735:L736"/>
    <mergeCell ref="M735:M736"/>
    <mergeCell ref="N735:N736"/>
    <mergeCell ref="O735:O736"/>
    <mergeCell ref="A729:A730"/>
    <mergeCell ref="B729:B730"/>
    <mergeCell ref="C729:C730"/>
    <mergeCell ref="D729:D730"/>
    <mergeCell ref="E729:E730"/>
    <mergeCell ref="F729:F730"/>
    <mergeCell ref="G729:G730"/>
    <mergeCell ref="H729:H730"/>
    <mergeCell ref="I729:I730"/>
    <mergeCell ref="J729:J730"/>
    <mergeCell ref="K729:K730"/>
    <mergeCell ref="L729:L730"/>
    <mergeCell ref="M729:M730"/>
    <mergeCell ref="N729:N730"/>
    <mergeCell ref="O729:O730"/>
    <mergeCell ref="P729:P730"/>
    <mergeCell ref="Q729:Q730"/>
    <mergeCell ref="U729:U730"/>
    <mergeCell ref="V729:V730"/>
    <mergeCell ref="A731:A732"/>
    <mergeCell ref="B731:B732"/>
    <mergeCell ref="C731:C732"/>
    <mergeCell ref="D731:D732"/>
    <mergeCell ref="E731:E732"/>
    <mergeCell ref="F731:F732"/>
    <mergeCell ref="G731:G732"/>
    <mergeCell ref="H731:H732"/>
    <mergeCell ref="I731:I732"/>
    <mergeCell ref="V731:V732"/>
    <mergeCell ref="J731:J732"/>
    <mergeCell ref="K731:K732"/>
    <mergeCell ref="L731:L732"/>
    <mergeCell ref="M731:M732"/>
    <mergeCell ref="N731:N732"/>
    <mergeCell ref="O731:O732"/>
    <mergeCell ref="A725:A726"/>
    <mergeCell ref="B725:B726"/>
    <mergeCell ref="C725:C726"/>
    <mergeCell ref="D725:D726"/>
    <mergeCell ref="E725:E726"/>
    <mergeCell ref="F725:F726"/>
    <mergeCell ref="G725:G726"/>
    <mergeCell ref="H725:H726"/>
    <mergeCell ref="I725:I726"/>
    <mergeCell ref="J725:J726"/>
    <mergeCell ref="K725:K726"/>
    <mergeCell ref="L725:L726"/>
    <mergeCell ref="V725:V726"/>
    <mergeCell ref="M725:M726"/>
    <mergeCell ref="N725:N726"/>
    <mergeCell ref="O725:O726"/>
    <mergeCell ref="P725:P726"/>
    <mergeCell ref="Q725:Q726"/>
    <mergeCell ref="U725:U726"/>
    <mergeCell ref="A727:A728"/>
    <mergeCell ref="B727:B728"/>
    <mergeCell ref="C727:C728"/>
    <mergeCell ref="D727:D728"/>
    <mergeCell ref="E727:E728"/>
    <mergeCell ref="F727:F728"/>
    <mergeCell ref="G727:G728"/>
    <mergeCell ref="H727:H728"/>
    <mergeCell ref="I727:I728"/>
    <mergeCell ref="J727:J728"/>
    <mergeCell ref="K727:K728"/>
    <mergeCell ref="L727:L728"/>
    <mergeCell ref="V727:V728"/>
    <mergeCell ref="M727:M728"/>
    <mergeCell ref="N727:N728"/>
    <mergeCell ref="O727:O728"/>
    <mergeCell ref="P727:P728"/>
    <mergeCell ref="Q727:Q728"/>
    <mergeCell ref="U727:U728"/>
    <mergeCell ref="A721:A722"/>
    <mergeCell ref="B721:B722"/>
    <mergeCell ref="C721:C722"/>
    <mergeCell ref="D721:D722"/>
    <mergeCell ref="E721:E722"/>
    <mergeCell ref="F721:F722"/>
    <mergeCell ref="G721:G722"/>
    <mergeCell ref="H721:H722"/>
    <mergeCell ref="I721:I722"/>
    <mergeCell ref="J721:J722"/>
    <mergeCell ref="K721:K722"/>
    <mergeCell ref="L721:L722"/>
    <mergeCell ref="M721:M722"/>
    <mergeCell ref="N721:N722"/>
    <mergeCell ref="O721:O722"/>
    <mergeCell ref="P721:P722"/>
    <mergeCell ref="Q721:Q722"/>
    <mergeCell ref="U721:U722"/>
    <mergeCell ref="V721:V722"/>
    <mergeCell ref="A723:A724"/>
    <mergeCell ref="B723:B724"/>
    <mergeCell ref="C723:C724"/>
    <mergeCell ref="D723:D724"/>
    <mergeCell ref="E723:E724"/>
    <mergeCell ref="F723:F724"/>
    <mergeCell ref="G723:G724"/>
    <mergeCell ref="H723:H724"/>
    <mergeCell ref="I723:I724"/>
    <mergeCell ref="J723:J724"/>
    <mergeCell ref="K723:K724"/>
    <mergeCell ref="L723:L724"/>
    <mergeCell ref="M723:M724"/>
    <mergeCell ref="N723:N724"/>
    <mergeCell ref="O723:O724"/>
    <mergeCell ref="P723:P724"/>
    <mergeCell ref="Q723:Q724"/>
    <mergeCell ref="U723:U724"/>
    <mergeCell ref="V723:V724"/>
    <mergeCell ref="A717:A718"/>
    <mergeCell ref="B717:B718"/>
    <mergeCell ref="C717:C718"/>
    <mergeCell ref="D717:D718"/>
    <mergeCell ref="E717:E718"/>
    <mergeCell ref="F717:F718"/>
    <mergeCell ref="V717:V718"/>
    <mergeCell ref="J717:J718"/>
    <mergeCell ref="K717:K718"/>
    <mergeCell ref="L717:L718"/>
    <mergeCell ref="M717:M718"/>
    <mergeCell ref="N717:N718"/>
    <mergeCell ref="O717:O718"/>
    <mergeCell ref="G719:G720"/>
    <mergeCell ref="H719:H720"/>
    <mergeCell ref="I719:I720"/>
    <mergeCell ref="P717:P718"/>
    <mergeCell ref="Q717:Q718"/>
    <mergeCell ref="U717:U718"/>
    <mergeCell ref="G717:G718"/>
    <mergeCell ref="H717:H718"/>
    <mergeCell ref="I717:I718"/>
    <mergeCell ref="J719:J720"/>
    <mergeCell ref="A719:A720"/>
    <mergeCell ref="B719:B720"/>
    <mergeCell ref="C719:C720"/>
    <mergeCell ref="D719:D720"/>
    <mergeCell ref="E719:E720"/>
    <mergeCell ref="F719:F720"/>
    <mergeCell ref="K719:K720"/>
    <mergeCell ref="L719:L720"/>
    <mergeCell ref="M719:M720"/>
    <mergeCell ref="N719:N720"/>
    <mergeCell ref="O719:O720"/>
    <mergeCell ref="P719:P720"/>
    <mergeCell ref="Q719:Q720"/>
    <mergeCell ref="U719:U720"/>
    <mergeCell ref="V719:V720"/>
    <mergeCell ref="A713:A714"/>
    <mergeCell ref="B713:B714"/>
    <mergeCell ref="C713:C714"/>
    <mergeCell ref="D713:D714"/>
    <mergeCell ref="E713:E714"/>
    <mergeCell ref="F713:F714"/>
    <mergeCell ref="V713:V714"/>
    <mergeCell ref="J713:J714"/>
    <mergeCell ref="K713:K714"/>
    <mergeCell ref="L713:L714"/>
    <mergeCell ref="M713:M714"/>
    <mergeCell ref="N713:N714"/>
    <mergeCell ref="O713:O714"/>
    <mergeCell ref="G715:G716"/>
    <mergeCell ref="H715:H716"/>
    <mergeCell ref="I715:I716"/>
    <mergeCell ref="P713:P714"/>
    <mergeCell ref="Q713:Q714"/>
    <mergeCell ref="U713:U714"/>
    <mergeCell ref="G713:G714"/>
    <mergeCell ref="H713:H714"/>
    <mergeCell ref="I713:I714"/>
    <mergeCell ref="P715:P716"/>
    <mergeCell ref="A715:A716"/>
    <mergeCell ref="B715:B716"/>
    <mergeCell ref="C715:C716"/>
    <mergeCell ref="D715:D716"/>
    <mergeCell ref="E715:E716"/>
    <mergeCell ref="F715:F716"/>
    <mergeCell ref="Q715:Q716"/>
    <mergeCell ref="U715:U716"/>
    <mergeCell ref="V715:V716"/>
    <mergeCell ref="J715:J716"/>
    <mergeCell ref="K715:K716"/>
    <mergeCell ref="L715:L716"/>
    <mergeCell ref="M715:M716"/>
    <mergeCell ref="N715:N716"/>
    <mergeCell ref="O715:O716"/>
    <mergeCell ref="A709:A710"/>
    <mergeCell ref="B709:B710"/>
    <mergeCell ref="C709:C710"/>
    <mergeCell ref="D709:D710"/>
    <mergeCell ref="E709:E710"/>
    <mergeCell ref="F709:F710"/>
    <mergeCell ref="G709:G710"/>
    <mergeCell ref="H709:H710"/>
    <mergeCell ref="I709:I710"/>
    <mergeCell ref="J709:J710"/>
    <mergeCell ref="K709:K710"/>
    <mergeCell ref="L709:L710"/>
    <mergeCell ref="M709:M710"/>
    <mergeCell ref="N709:N710"/>
    <mergeCell ref="O709:O710"/>
    <mergeCell ref="P709:P710"/>
    <mergeCell ref="Q709:Q710"/>
    <mergeCell ref="U709:U710"/>
    <mergeCell ref="V709:V710"/>
    <mergeCell ref="A711:A712"/>
    <mergeCell ref="B711:B712"/>
    <mergeCell ref="C711:C712"/>
    <mergeCell ref="D711:D712"/>
    <mergeCell ref="E711:E712"/>
    <mergeCell ref="F711:F712"/>
    <mergeCell ref="G711:G712"/>
    <mergeCell ref="H711:H712"/>
    <mergeCell ref="I711:I712"/>
    <mergeCell ref="J711:J712"/>
    <mergeCell ref="K711:K712"/>
    <mergeCell ref="L711:L712"/>
    <mergeCell ref="V711:V712"/>
    <mergeCell ref="M711:M712"/>
    <mergeCell ref="N711:N712"/>
    <mergeCell ref="O711:O712"/>
    <mergeCell ref="P711:P712"/>
    <mergeCell ref="Q711:Q712"/>
    <mergeCell ref="U711:U712"/>
    <mergeCell ref="A705:A706"/>
    <mergeCell ref="B705:B706"/>
    <mergeCell ref="C705:C706"/>
    <mergeCell ref="D705:D706"/>
    <mergeCell ref="E705:E706"/>
    <mergeCell ref="F705:F706"/>
    <mergeCell ref="G705:G706"/>
    <mergeCell ref="H705:H706"/>
    <mergeCell ref="I705:I706"/>
    <mergeCell ref="J705:J706"/>
    <mergeCell ref="K705:K706"/>
    <mergeCell ref="L705:L706"/>
    <mergeCell ref="M705:M706"/>
    <mergeCell ref="N705:N706"/>
    <mergeCell ref="O705:O706"/>
    <mergeCell ref="P705:P706"/>
    <mergeCell ref="Q705:Q706"/>
    <mergeCell ref="U705:U706"/>
    <mergeCell ref="V705:V706"/>
    <mergeCell ref="A707:A708"/>
    <mergeCell ref="B707:B708"/>
    <mergeCell ref="C707:C708"/>
    <mergeCell ref="D707:D708"/>
    <mergeCell ref="E707:E708"/>
    <mergeCell ref="F707:F708"/>
    <mergeCell ref="G707:G708"/>
    <mergeCell ref="H707:H708"/>
    <mergeCell ref="I707:I708"/>
    <mergeCell ref="J707:J708"/>
    <mergeCell ref="K707:K708"/>
    <mergeCell ref="L707:L708"/>
    <mergeCell ref="M707:M708"/>
    <mergeCell ref="N707:N708"/>
    <mergeCell ref="O707:O708"/>
    <mergeCell ref="P707:P708"/>
    <mergeCell ref="Q707:Q708"/>
    <mergeCell ref="U707:U708"/>
    <mergeCell ref="V707:V708"/>
    <mergeCell ref="A701:A702"/>
    <mergeCell ref="B701:B702"/>
    <mergeCell ref="C701:C702"/>
    <mergeCell ref="D701:D702"/>
    <mergeCell ref="E701:E702"/>
    <mergeCell ref="F701:F702"/>
    <mergeCell ref="G701:G702"/>
    <mergeCell ref="H701:H702"/>
    <mergeCell ref="I701:I702"/>
    <mergeCell ref="J701:J702"/>
    <mergeCell ref="K701:K702"/>
    <mergeCell ref="L701:L702"/>
    <mergeCell ref="V701:V702"/>
    <mergeCell ref="M701:M702"/>
    <mergeCell ref="N701:N702"/>
    <mergeCell ref="O701:O702"/>
    <mergeCell ref="P701:P702"/>
    <mergeCell ref="Q701:Q702"/>
    <mergeCell ref="U701:U702"/>
    <mergeCell ref="A703:A704"/>
    <mergeCell ref="B703:B704"/>
    <mergeCell ref="C703:C704"/>
    <mergeCell ref="D703:D704"/>
    <mergeCell ref="E703:E704"/>
    <mergeCell ref="F703:F704"/>
    <mergeCell ref="G703:G704"/>
    <mergeCell ref="H703:H704"/>
    <mergeCell ref="I703:I704"/>
    <mergeCell ref="J703:J704"/>
    <mergeCell ref="K703:K704"/>
    <mergeCell ref="L703:L704"/>
    <mergeCell ref="M703:M704"/>
    <mergeCell ref="N703:N704"/>
    <mergeCell ref="O703:O704"/>
    <mergeCell ref="P703:P704"/>
    <mergeCell ref="Q703:Q704"/>
    <mergeCell ref="U703:U704"/>
    <mergeCell ref="V703:V704"/>
    <mergeCell ref="A697:A698"/>
    <mergeCell ref="B697:B698"/>
    <mergeCell ref="C697:C698"/>
    <mergeCell ref="D697:D698"/>
    <mergeCell ref="E697:E698"/>
    <mergeCell ref="F697:F698"/>
    <mergeCell ref="G697:G698"/>
    <mergeCell ref="H697:H698"/>
    <mergeCell ref="I697:I698"/>
    <mergeCell ref="J697:J698"/>
    <mergeCell ref="K697:K698"/>
    <mergeCell ref="L697:L698"/>
    <mergeCell ref="M697:M698"/>
    <mergeCell ref="N697:N698"/>
    <mergeCell ref="O697:O698"/>
    <mergeCell ref="P697:P698"/>
    <mergeCell ref="Q697:Q698"/>
    <mergeCell ref="U697:U698"/>
    <mergeCell ref="V697:V698"/>
    <mergeCell ref="A699:A700"/>
    <mergeCell ref="B699:B700"/>
    <mergeCell ref="C699:C700"/>
    <mergeCell ref="D699:D700"/>
    <mergeCell ref="E699:E700"/>
    <mergeCell ref="F699:F700"/>
    <mergeCell ref="G699:G700"/>
    <mergeCell ref="H699:H700"/>
    <mergeCell ref="I699:I700"/>
    <mergeCell ref="J699:J700"/>
    <mergeCell ref="K699:K700"/>
    <mergeCell ref="L699:L700"/>
    <mergeCell ref="M699:M700"/>
    <mergeCell ref="N699:N700"/>
    <mergeCell ref="O699:O700"/>
    <mergeCell ref="P699:P700"/>
    <mergeCell ref="Q699:Q700"/>
    <mergeCell ref="U699:U700"/>
    <mergeCell ref="V699:V700"/>
    <mergeCell ref="A693:A694"/>
    <mergeCell ref="B693:B694"/>
    <mergeCell ref="C693:C694"/>
    <mergeCell ref="D693:D694"/>
    <mergeCell ref="E693:E694"/>
    <mergeCell ref="F693:F694"/>
    <mergeCell ref="G693:G694"/>
    <mergeCell ref="H693:H694"/>
    <mergeCell ref="I693:I694"/>
    <mergeCell ref="J693:J694"/>
    <mergeCell ref="K693:K694"/>
    <mergeCell ref="L693:L694"/>
    <mergeCell ref="M693:M694"/>
    <mergeCell ref="N693:N694"/>
    <mergeCell ref="O693:O694"/>
    <mergeCell ref="P693:P694"/>
    <mergeCell ref="Q693:Q694"/>
    <mergeCell ref="U693:U694"/>
    <mergeCell ref="V693:V694"/>
    <mergeCell ref="A695:A696"/>
    <mergeCell ref="B695:B696"/>
    <mergeCell ref="C695:C696"/>
    <mergeCell ref="D695:D696"/>
    <mergeCell ref="E695:E696"/>
    <mergeCell ref="F695:F696"/>
    <mergeCell ref="G695:G696"/>
    <mergeCell ref="H695:H696"/>
    <mergeCell ref="I695:I696"/>
    <mergeCell ref="J695:J696"/>
    <mergeCell ref="K695:K696"/>
    <mergeCell ref="L695:L696"/>
    <mergeCell ref="M695:M696"/>
    <mergeCell ref="N695:N696"/>
    <mergeCell ref="O695:O696"/>
    <mergeCell ref="P695:P696"/>
    <mergeCell ref="Q695:Q696"/>
    <mergeCell ref="U695:U696"/>
    <mergeCell ref="V695:V696"/>
    <mergeCell ref="A689:A690"/>
    <mergeCell ref="B689:B690"/>
    <mergeCell ref="C689:C690"/>
    <mergeCell ref="D689:D690"/>
    <mergeCell ref="E689:E690"/>
    <mergeCell ref="F689:F690"/>
    <mergeCell ref="G689:G690"/>
    <mergeCell ref="H689:H690"/>
    <mergeCell ref="I689:I690"/>
    <mergeCell ref="J689:J690"/>
    <mergeCell ref="K689:K690"/>
    <mergeCell ref="L689:L690"/>
    <mergeCell ref="M689:M690"/>
    <mergeCell ref="N689:N690"/>
    <mergeCell ref="O689:O690"/>
    <mergeCell ref="P689:P690"/>
    <mergeCell ref="Q689:Q690"/>
    <mergeCell ref="U689:U690"/>
    <mergeCell ref="V689:V690"/>
    <mergeCell ref="A691:A692"/>
    <mergeCell ref="B691:B692"/>
    <mergeCell ref="C691:C692"/>
    <mergeCell ref="D691:D692"/>
    <mergeCell ref="E691:E692"/>
    <mergeCell ref="F691:F692"/>
    <mergeCell ref="G691:G692"/>
    <mergeCell ref="H691:H692"/>
    <mergeCell ref="I691:I692"/>
    <mergeCell ref="J691:J692"/>
    <mergeCell ref="K691:K692"/>
    <mergeCell ref="L691:L692"/>
    <mergeCell ref="M691:M692"/>
    <mergeCell ref="N691:N692"/>
    <mergeCell ref="O691:O692"/>
    <mergeCell ref="P691:P692"/>
    <mergeCell ref="Q691:Q692"/>
    <mergeCell ref="U691:U692"/>
    <mergeCell ref="V691:V692"/>
    <mergeCell ref="A685:A686"/>
    <mergeCell ref="B685:B686"/>
    <mergeCell ref="C685:C686"/>
    <mergeCell ref="D685:D686"/>
    <mergeCell ref="E685:E686"/>
    <mergeCell ref="F685:F686"/>
    <mergeCell ref="G685:G686"/>
    <mergeCell ref="H685:H686"/>
    <mergeCell ref="I685:I686"/>
    <mergeCell ref="J685:J686"/>
    <mergeCell ref="K685:K686"/>
    <mergeCell ref="L685:L686"/>
    <mergeCell ref="M685:M686"/>
    <mergeCell ref="N685:N686"/>
    <mergeCell ref="O685:O686"/>
    <mergeCell ref="P685:P686"/>
    <mergeCell ref="Q685:Q686"/>
    <mergeCell ref="U685:U686"/>
    <mergeCell ref="V685:V686"/>
    <mergeCell ref="A687:A688"/>
    <mergeCell ref="B687:B688"/>
    <mergeCell ref="C687:C688"/>
    <mergeCell ref="D687:D688"/>
    <mergeCell ref="E687:E688"/>
    <mergeCell ref="F687:F688"/>
    <mergeCell ref="G687:G688"/>
    <mergeCell ref="H687:H688"/>
    <mergeCell ref="I687:I688"/>
    <mergeCell ref="J687:J688"/>
    <mergeCell ref="K687:K688"/>
    <mergeCell ref="L687:L688"/>
    <mergeCell ref="M687:M688"/>
    <mergeCell ref="N687:N688"/>
    <mergeCell ref="O687:O688"/>
    <mergeCell ref="P687:P688"/>
    <mergeCell ref="Q687:Q688"/>
    <mergeCell ref="U687:U688"/>
    <mergeCell ref="V687:V688"/>
    <mergeCell ref="A681:A682"/>
    <mergeCell ref="B681:B682"/>
    <mergeCell ref="C681:C682"/>
    <mergeCell ref="D681:D682"/>
    <mergeCell ref="E681:E682"/>
    <mergeCell ref="F681:F682"/>
    <mergeCell ref="G681:G682"/>
    <mergeCell ref="H681:H682"/>
    <mergeCell ref="I681:I682"/>
    <mergeCell ref="J681:J682"/>
    <mergeCell ref="K681:K682"/>
    <mergeCell ref="L681:L682"/>
    <mergeCell ref="M681:M682"/>
    <mergeCell ref="N681:N682"/>
    <mergeCell ref="O681:O682"/>
    <mergeCell ref="P681:P682"/>
    <mergeCell ref="Q681:Q682"/>
    <mergeCell ref="U681:U682"/>
    <mergeCell ref="V681:V682"/>
    <mergeCell ref="A683:A684"/>
    <mergeCell ref="B683:B684"/>
    <mergeCell ref="C683:C684"/>
    <mergeCell ref="D683:D684"/>
    <mergeCell ref="E683:E684"/>
    <mergeCell ref="F683:F684"/>
    <mergeCell ref="G683:G684"/>
    <mergeCell ref="H683:H684"/>
    <mergeCell ref="I683:I684"/>
    <mergeCell ref="J683:J684"/>
    <mergeCell ref="K683:K684"/>
    <mergeCell ref="L683:L684"/>
    <mergeCell ref="M683:M684"/>
    <mergeCell ref="N683:N684"/>
    <mergeCell ref="O683:O684"/>
    <mergeCell ref="P683:P684"/>
    <mergeCell ref="Q683:Q684"/>
    <mergeCell ref="U683:U684"/>
    <mergeCell ref="V683:V684"/>
    <mergeCell ref="A677:A678"/>
    <mergeCell ref="B677:B678"/>
    <mergeCell ref="C677:C678"/>
    <mergeCell ref="D677:D678"/>
    <mergeCell ref="E677:E678"/>
    <mergeCell ref="F677:F678"/>
    <mergeCell ref="G677:G678"/>
    <mergeCell ref="H677:H678"/>
    <mergeCell ref="I677:I678"/>
    <mergeCell ref="J677:J678"/>
    <mergeCell ref="K677:K678"/>
    <mergeCell ref="L677:L678"/>
    <mergeCell ref="M677:M678"/>
    <mergeCell ref="N677:N678"/>
    <mergeCell ref="O677:O678"/>
    <mergeCell ref="P677:P678"/>
    <mergeCell ref="Q677:Q678"/>
    <mergeCell ref="U677:U678"/>
    <mergeCell ref="S677:S678"/>
    <mergeCell ref="T677:T678"/>
    <mergeCell ref="V677:V678"/>
    <mergeCell ref="A679:A680"/>
    <mergeCell ref="B679:B680"/>
    <mergeCell ref="C679:C680"/>
    <mergeCell ref="D679:D680"/>
    <mergeCell ref="E679:E680"/>
    <mergeCell ref="F679:F680"/>
    <mergeCell ref="G679:G680"/>
    <mergeCell ref="H679:H680"/>
    <mergeCell ref="I679:I680"/>
    <mergeCell ref="J679:J680"/>
    <mergeCell ref="K679:K680"/>
    <mergeCell ref="L679:L680"/>
    <mergeCell ref="M679:M680"/>
    <mergeCell ref="N679:N680"/>
    <mergeCell ref="O679:O680"/>
    <mergeCell ref="P679:P680"/>
    <mergeCell ref="Q679:Q680"/>
    <mergeCell ref="U679:U680"/>
    <mergeCell ref="V679:V680"/>
    <mergeCell ref="A673:A674"/>
    <mergeCell ref="B673:B674"/>
    <mergeCell ref="C673:C674"/>
    <mergeCell ref="D673:D674"/>
    <mergeCell ref="E673:E674"/>
    <mergeCell ref="F673:F674"/>
    <mergeCell ref="G673:G674"/>
    <mergeCell ref="H673:H674"/>
    <mergeCell ref="I673:I674"/>
    <mergeCell ref="J673:J674"/>
    <mergeCell ref="K673:K674"/>
    <mergeCell ref="L673:L674"/>
    <mergeCell ref="M673:M674"/>
    <mergeCell ref="N673:N674"/>
    <mergeCell ref="O673:O674"/>
    <mergeCell ref="P673:P674"/>
    <mergeCell ref="Q673:Q674"/>
    <mergeCell ref="U673:U674"/>
    <mergeCell ref="V673:V674"/>
    <mergeCell ref="A675:A676"/>
    <mergeCell ref="B675:B676"/>
    <mergeCell ref="C675:C676"/>
    <mergeCell ref="D675:D676"/>
    <mergeCell ref="E675:E676"/>
    <mergeCell ref="F675:F676"/>
    <mergeCell ref="G675:G676"/>
    <mergeCell ref="H675:H676"/>
    <mergeCell ref="I675:I676"/>
    <mergeCell ref="J675:J676"/>
    <mergeCell ref="K675:K676"/>
    <mergeCell ref="L675:L676"/>
    <mergeCell ref="M675:M676"/>
    <mergeCell ref="N675:N676"/>
    <mergeCell ref="O675:O676"/>
    <mergeCell ref="P675:P676"/>
    <mergeCell ref="Q675:Q676"/>
    <mergeCell ref="U675:U676"/>
    <mergeCell ref="V675:V676"/>
    <mergeCell ref="A669:A670"/>
    <mergeCell ref="B669:B670"/>
    <mergeCell ref="C669:C670"/>
    <mergeCell ref="D669:D670"/>
    <mergeCell ref="E669:E670"/>
    <mergeCell ref="F669:F670"/>
    <mergeCell ref="G669:G670"/>
    <mergeCell ref="H669:H670"/>
    <mergeCell ref="I669:I670"/>
    <mergeCell ref="J669:J670"/>
    <mergeCell ref="K669:K670"/>
    <mergeCell ref="L669:L670"/>
    <mergeCell ref="M669:M670"/>
    <mergeCell ref="N669:N670"/>
    <mergeCell ref="O669:O670"/>
    <mergeCell ref="P669:P670"/>
    <mergeCell ref="Q669:Q670"/>
    <mergeCell ref="U669:U670"/>
    <mergeCell ref="V669:V670"/>
    <mergeCell ref="A671:A672"/>
    <mergeCell ref="B671:B672"/>
    <mergeCell ref="C671:C672"/>
    <mergeCell ref="D671:D672"/>
    <mergeCell ref="E671:E672"/>
    <mergeCell ref="F671:F672"/>
    <mergeCell ref="G671:G672"/>
    <mergeCell ref="H671:H672"/>
    <mergeCell ref="I671:I672"/>
    <mergeCell ref="J671:J672"/>
    <mergeCell ref="K671:K672"/>
    <mergeCell ref="L671:L672"/>
    <mergeCell ref="M671:M672"/>
    <mergeCell ref="N671:N672"/>
    <mergeCell ref="O671:O672"/>
    <mergeCell ref="P671:P672"/>
    <mergeCell ref="Q671:Q672"/>
    <mergeCell ref="U671:U672"/>
    <mergeCell ref="V671:V672"/>
    <mergeCell ref="A657:A658"/>
    <mergeCell ref="B657:B658"/>
    <mergeCell ref="C657:C658"/>
    <mergeCell ref="D657:D658"/>
    <mergeCell ref="E657:E658"/>
    <mergeCell ref="F657:F658"/>
    <mergeCell ref="G657:G658"/>
    <mergeCell ref="H657:H658"/>
    <mergeCell ref="I657:I658"/>
    <mergeCell ref="J657:J658"/>
    <mergeCell ref="K657:K658"/>
    <mergeCell ref="L657:L658"/>
    <mergeCell ref="M657:M658"/>
    <mergeCell ref="N657:N658"/>
    <mergeCell ref="O657:O658"/>
    <mergeCell ref="P657:P658"/>
    <mergeCell ref="Q657:Q658"/>
    <mergeCell ref="U657:U658"/>
    <mergeCell ref="V657:V658"/>
    <mergeCell ref="A667:A668"/>
    <mergeCell ref="B667:B668"/>
    <mergeCell ref="C667:C668"/>
    <mergeCell ref="D667:D668"/>
    <mergeCell ref="E667:E668"/>
    <mergeCell ref="F667:F668"/>
    <mergeCell ref="G667:G668"/>
    <mergeCell ref="H667:H668"/>
    <mergeCell ref="I667:I668"/>
    <mergeCell ref="J667:J668"/>
    <mergeCell ref="K667:K668"/>
    <mergeCell ref="L667:L668"/>
    <mergeCell ref="M667:M668"/>
    <mergeCell ref="N667:N668"/>
    <mergeCell ref="O667:O668"/>
    <mergeCell ref="P667:P668"/>
    <mergeCell ref="Q667:Q668"/>
    <mergeCell ref="U667:U668"/>
    <mergeCell ref="V667:V668"/>
    <mergeCell ref="U665:U666"/>
    <mergeCell ref="G665:G666"/>
    <mergeCell ref="H665:H666"/>
    <mergeCell ref="I665:I666"/>
    <mergeCell ref="J665:J666"/>
    <mergeCell ref="K665:K666"/>
    <mergeCell ref="L665:L666"/>
    <mergeCell ref="A665:A666"/>
    <mergeCell ref="B665:B666"/>
    <mergeCell ref="C665:C666"/>
    <mergeCell ref="D665:D666"/>
    <mergeCell ref="E665:E666"/>
    <mergeCell ref="F665:F666"/>
    <mergeCell ref="M661:M662"/>
    <mergeCell ref="N661:N662"/>
    <mergeCell ref="O661:O662"/>
    <mergeCell ref="P661:P662"/>
    <mergeCell ref="Q661:Q662"/>
    <mergeCell ref="U661:U662"/>
    <mergeCell ref="G661:G662"/>
    <mergeCell ref="H661:H662"/>
    <mergeCell ref="I661:I662"/>
    <mergeCell ref="J661:J662"/>
    <mergeCell ref="K661:K662"/>
    <mergeCell ref="L661:L662"/>
    <mergeCell ref="A661:A662"/>
    <mergeCell ref="A653:A654"/>
    <mergeCell ref="B653:B654"/>
    <mergeCell ref="C653:C654"/>
    <mergeCell ref="D653:D654"/>
    <mergeCell ref="E653:E654"/>
    <mergeCell ref="F653:F654"/>
    <mergeCell ref="G653:G654"/>
    <mergeCell ref="H653:H654"/>
    <mergeCell ref="I653:I654"/>
    <mergeCell ref="J653:J654"/>
    <mergeCell ref="K653:K654"/>
    <mergeCell ref="L653:L654"/>
    <mergeCell ref="M653:M654"/>
    <mergeCell ref="N653:N654"/>
    <mergeCell ref="O653:O654"/>
    <mergeCell ref="P653:P654"/>
    <mergeCell ref="Q653:Q654"/>
    <mergeCell ref="U653:U654"/>
    <mergeCell ref="V653:V654"/>
    <mergeCell ref="A655:A656"/>
    <mergeCell ref="B655:B656"/>
    <mergeCell ref="C655:C656"/>
    <mergeCell ref="D655:D656"/>
    <mergeCell ref="E655:E656"/>
    <mergeCell ref="F655:F656"/>
    <mergeCell ref="G655:G656"/>
    <mergeCell ref="H655:H656"/>
    <mergeCell ref="I655:I656"/>
    <mergeCell ref="J655:J656"/>
    <mergeCell ref="K655:K656"/>
    <mergeCell ref="L655:L656"/>
    <mergeCell ref="M655:M656"/>
    <mergeCell ref="N655:N656"/>
    <mergeCell ref="O655:O656"/>
    <mergeCell ref="P655:P656"/>
    <mergeCell ref="Q655:Q656"/>
    <mergeCell ref="U655:U656"/>
    <mergeCell ref="V655:V656"/>
    <mergeCell ref="A651:A652"/>
    <mergeCell ref="B651:B652"/>
    <mergeCell ref="C651:C652"/>
    <mergeCell ref="D651:D652"/>
    <mergeCell ref="E651:E652"/>
    <mergeCell ref="F651:F652"/>
    <mergeCell ref="G651:G652"/>
    <mergeCell ref="H651:H652"/>
    <mergeCell ref="I651:I652"/>
    <mergeCell ref="J651:J652"/>
    <mergeCell ref="K651:K652"/>
    <mergeCell ref="L651:L652"/>
    <mergeCell ref="M651:M652"/>
    <mergeCell ref="N651:N652"/>
    <mergeCell ref="O651:O652"/>
    <mergeCell ref="P651:P652"/>
    <mergeCell ref="Q651:Q652"/>
    <mergeCell ref="U651:U652"/>
    <mergeCell ref="V651:V652"/>
    <mergeCell ref="A649:A650"/>
    <mergeCell ref="B649:B650"/>
    <mergeCell ref="C649:C650"/>
    <mergeCell ref="D649:D650"/>
    <mergeCell ref="E649:E650"/>
    <mergeCell ref="F649:F650"/>
    <mergeCell ref="U649:U650"/>
    <mergeCell ref="G649:G650"/>
    <mergeCell ref="H649:H650"/>
    <mergeCell ref="I649:I650"/>
    <mergeCell ref="J649:J650"/>
    <mergeCell ref="K649:K650"/>
    <mergeCell ref="L649:L650"/>
    <mergeCell ref="M649:M650"/>
    <mergeCell ref="N649:N650"/>
    <mergeCell ref="O649:O650"/>
    <mergeCell ref="P649:P650"/>
    <mergeCell ref="Q649:Q650"/>
    <mergeCell ref="O647:O648"/>
    <mergeCell ref="V649:V650"/>
    <mergeCell ref="A647:A648"/>
    <mergeCell ref="B647:B648"/>
    <mergeCell ref="C647:C648"/>
    <mergeCell ref="D647:D648"/>
    <mergeCell ref="E647:E648"/>
    <mergeCell ref="F647:F648"/>
    <mergeCell ref="A637:A638"/>
    <mergeCell ref="B637:B638"/>
    <mergeCell ref="C637:C638"/>
    <mergeCell ref="D637:D638"/>
    <mergeCell ref="E637:E638"/>
    <mergeCell ref="F637:F638"/>
    <mergeCell ref="G637:G638"/>
    <mergeCell ref="H637:H638"/>
    <mergeCell ref="I637:I638"/>
    <mergeCell ref="J637:J638"/>
    <mergeCell ref="K637:K638"/>
    <mergeCell ref="L637:L638"/>
    <mergeCell ref="M637:M638"/>
    <mergeCell ref="N637:N638"/>
    <mergeCell ref="O637:O638"/>
    <mergeCell ref="P637:P638"/>
    <mergeCell ref="Q637:Q638"/>
    <mergeCell ref="U637:U638"/>
    <mergeCell ref="V637:V638"/>
    <mergeCell ref="A639:A640"/>
    <mergeCell ref="B639:B640"/>
    <mergeCell ref="C639:C640"/>
    <mergeCell ref="D639:D640"/>
    <mergeCell ref="E639:E640"/>
    <mergeCell ref="F639:F640"/>
    <mergeCell ref="G639:G640"/>
    <mergeCell ref="H639:H640"/>
    <mergeCell ref="I639:I640"/>
    <mergeCell ref="J639:J640"/>
    <mergeCell ref="K639:K640"/>
    <mergeCell ref="L639:L640"/>
    <mergeCell ref="M639:M640"/>
    <mergeCell ref="N639:N640"/>
    <mergeCell ref="O639:O640"/>
    <mergeCell ref="P639:P640"/>
    <mergeCell ref="Q639:Q640"/>
    <mergeCell ref="U639:U640"/>
    <mergeCell ref="V639:V640"/>
    <mergeCell ref="Q647:Q648"/>
    <mergeCell ref="U647:U648"/>
    <mergeCell ref="V647:V648"/>
    <mergeCell ref="A645:A646"/>
    <mergeCell ref="B645:B646"/>
    <mergeCell ref="C645:C646"/>
    <mergeCell ref="D645:D646"/>
    <mergeCell ref="E645:E646"/>
    <mergeCell ref="F645:F646"/>
    <mergeCell ref="J647:J648"/>
    <mergeCell ref="H645:H646"/>
    <mergeCell ref="I645:I646"/>
    <mergeCell ref="J645:J646"/>
    <mergeCell ref="K645:K646"/>
    <mergeCell ref="I647:I648"/>
    <mergeCell ref="G647:G648"/>
    <mergeCell ref="H647:H648"/>
    <mergeCell ref="L645:L646"/>
    <mergeCell ref="H633:H634"/>
    <mergeCell ref="I633:I634"/>
    <mergeCell ref="J633:J634"/>
    <mergeCell ref="K633:K634"/>
    <mergeCell ref="L633:L634"/>
    <mergeCell ref="M633:M634"/>
    <mergeCell ref="N633:N634"/>
    <mergeCell ref="O633:O634"/>
    <mergeCell ref="P633:P634"/>
    <mergeCell ref="Q633:Q634"/>
    <mergeCell ref="U633:U634"/>
    <mergeCell ref="V633:V634"/>
    <mergeCell ref="A635:A636"/>
    <mergeCell ref="B635:B636"/>
    <mergeCell ref="C635:C636"/>
    <mergeCell ref="D635:D636"/>
    <mergeCell ref="E635:E636"/>
    <mergeCell ref="F635:F636"/>
    <mergeCell ref="G635:G636"/>
    <mergeCell ref="H635:H636"/>
    <mergeCell ref="I635:I636"/>
    <mergeCell ref="J635:J636"/>
    <mergeCell ref="K635:K636"/>
    <mergeCell ref="L635:L636"/>
    <mergeCell ref="M635:M636"/>
    <mergeCell ref="N635:N636"/>
    <mergeCell ref="O635:O636"/>
    <mergeCell ref="P635:P636"/>
    <mergeCell ref="Q635:Q636"/>
    <mergeCell ref="U635:U636"/>
    <mergeCell ref="V635:V636"/>
    <mergeCell ref="A629:A630"/>
    <mergeCell ref="B629:B630"/>
    <mergeCell ref="C629:C630"/>
    <mergeCell ref="D629:D630"/>
    <mergeCell ref="E629:E630"/>
    <mergeCell ref="F629:F630"/>
    <mergeCell ref="G629:G630"/>
    <mergeCell ref="H629:H630"/>
    <mergeCell ref="I629:I630"/>
    <mergeCell ref="J629:J630"/>
    <mergeCell ref="K629:K630"/>
    <mergeCell ref="L629:L630"/>
    <mergeCell ref="M629:M630"/>
    <mergeCell ref="N629:N630"/>
    <mergeCell ref="O629:O630"/>
    <mergeCell ref="P629:P630"/>
    <mergeCell ref="Q629:Q630"/>
    <mergeCell ref="U629:U630"/>
    <mergeCell ref="V629:V630"/>
    <mergeCell ref="A631:A632"/>
    <mergeCell ref="B631:B632"/>
    <mergeCell ref="C631:C632"/>
    <mergeCell ref="D631:D632"/>
    <mergeCell ref="E631:E632"/>
    <mergeCell ref="F631:F632"/>
    <mergeCell ref="G631:G632"/>
    <mergeCell ref="H631:H632"/>
    <mergeCell ref="I631:I632"/>
    <mergeCell ref="J631:J632"/>
    <mergeCell ref="K631:K632"/>
    <mergeCell ref="L631:L632"/>
    <mergeCell ref="M631:M632"/>
    <mergeCell ref="N631:N632"/>
    <mergeCell ref="O631:O632"/>
    <mergeCell ref="P631:P632"/>
    <mergeCell ref="Q631:Q632"/>
    <mergeCell ref="U631:U632"/>
    <mergeCell ref="V631:V632"/>
    <mergeCell ref="A625:A626"/>
    <mergeCell ref="B625:B626"/>
    <mergeCell ref="C625:C626"/>
    <mergeCell ref="D625:D626"/>
    <mergeCell ref="E625:E626"/>
    <mergeCell ref="F625:F626"/>
    <mergeCell ref="G625:G626"/>
    <mergeCell ref="H625:H626"/>
    <mergeCell ref="I625:I626"/>
    <mergeCell ref="J625:J626"/>
    <mergeCell ref="K625:K626"/>
    <mergeCell ref="L625:L626"/>
    <mergeCell ref="M625:M626"/>
    <mergeCell ref="N625:N626"/>
    <mergeCell ref="O625:O626"/>
    <mergeCell ref="P625:P626"/>
    <mergeCell ref="Q625:Q626"/>
    <mergeCell ref="U625:U626"/>
    <mergeCell ref="V625:V626"/>
    <mergeCell ref="A627:A628"/>
    <mergeCell ref="B627:B628"/>
    <mergeCell ref="C627:C628"/>
    <mergeCell ref="D627:D628"/>
    <mergeCell ref="E627:E628"/>
    <mergeCell ref="F627:F628"/>
    <mergeCell ref="G627:G628"/>
    <mergeCell ref="H627:H628"/>
    <mergeCell ref="I627:I628"/>
    <mergeCell ref="J627:J628"/>
    <mergeCell ref="K627:K628"/>
    <mergeCell ref="L627:L628"/>
    <mergeCell ref="M627:M628"/>
    <mergeCell ref="N627:N628"/>
    <mergeCell ref="O627:O628"/>
    <mergeCell ref="P627:P628"/>
    <mergeCell ref="Q627:Q628"/>
    <mergeCell ref="U627:U628"/>
    <mergeCell ref="V627:V628"/>
    <mergeCell ref="A621:A622"/>
    <mergeCell ref="B621:B622"/>
    <mergeCell ref="C621:C622"/>
    <mergeCell ref="D621:D622"/>
    <mergeCell ref="E621:E622"/>
    <mergeCell ref="F621:F622"/>
    <mergeCell ref="G621:G622"/>
    <mergeCell ref="H621:H622"/>
    <mergeCell ref="I621:I622"/>
    <mergeCell ref="J621:J622"/>
    <mergeCell ref="K621:K622"/>
    <mergeCell ref="L621:L622"/>
    <mergeCell ref="M621:M622"/>
    <mergeCell ref="N621:N622"/>
    <mergeCell ref="O621:O622"/>
    <mergeCell ref="P621:P622"/>
    <mergeCell ref="Q621:Q622"/>
    <mergeCell ref="U621:U622"/>
    <mergeCell ref="V621:V622"/>
    <mergeCell ref="A623:A624"/>
    <mergeCell ref="B623:B624"/>
    <mergeCell ref="C623:C624"/>
    <mergeCell ref="D623:D624"/>
    <mergeCell ref="E623:E624"/>
    <mergeCell ref="F623:F624"/>
    <mergeCell ref="G623:G624"/>
    <mergeCell ref="H623:H624"/>
    <mergeCell ref="I623:I624"/>
    <mergeCell ref="J623:J624"/>
    <mergeCell ref="K623:K624"/>
    <mergeCell ref="L623:L624"/>
    <mergeCell ref="M623:M624"/>
    <mergeCell ref="N623:N624"/>
    <mergeCell ref="O623:O624"/>
    <mergeCell ref="P623:P624"/>
    <mergeCell ref="Q623:Q624"/>
    <mergeCell ref="U623:U624"/>
    <mergeCell ref="V623:V624"/>
    <mergeCell ref="A617:A618"/>
    <mergeCell ref="B617:B618"/>
    <mergeCell ref="C617:C618"/>
    <mergeCell ref="D617:D618"/>
    <mergeCell ref="E617:E618"/>
    <mergeCell ref="F617:F618"/>
    <mergeCell ref="G617:G618"/>
    <mergeCell ref="H617:H618"/>
    <mergeCell ref="I617:I618"/>
    <mergeCell ref="J617:J618"/>
    <mergeCell ref="K617:K618"/>
    <mergeCell ref="L617:L618"/>
    <mergeCell ref="M617:M618"/>
    <mergeCell ref="N617:N618"/>
    <mergeCell ref="O617:O618"/>
    <mergeCell ref="P617:P618"/>
    <mergeCell ref="Q617:Q618"/>
    <mergeCell ref="U617:U618"/>
    <mergeCell ref="V617:V618"/>
    <mergeCell ref="A619:A620"/>
    <mergeCell ref="B619:B620"/>
    <mergeCell ref="C619:C620"/>
    <mergeCell ref="D619:D620"/>
    <mergeCell ref="E619:E620"/>
    <mergeCell ref="F619:F620"/>
    <mergeCell ref="G619:G620"/>
    <mergeCell ref="H619:H620"/>
    <mergeCell ref="I619:I620"/>
    <mergeCell ref="J619:J620"/>
    <mergeCell ref="K619:K620"/>
    <mergeCell ref="L619:L620"/>
    <mergeCell ref="M619:M620"/>
    <mergeCell ref="N619:N620"/>
    <mergeCell ref="O619:O620"/>
    <mergeCell ref="P619:P620"/>
    <mergeCell ref="Q619:Q620"/>
    <mergeCell ref="U619:U620"/>
    <mergeCell ref="V619:V620"/>
    <mergeCell ref="A611:A612"/>
    <mergeCell ref="B611:B612"/>
    <mergeCell ref="C611:C612"/>
    <mergeCell ref="D611:D612"/>
    <mergeCell ref="E611:E612"/>
    <mergeCell ref="F611:F612"/>
    <mergeCell ref="G611:G612"/>
    <mergeCell ref="H611:H612"/>
    <mergeCell ref="I611:I612"/>
    <mergeCell ref="J611:J612"/>
    <mergeCell ref="K611:K612"/>
    <mergeCell ref="L611:L612"/>
    <mergeCell ref="M611:M612"/>
    <mergeCell ref="N611:N612"/>
    <mergeCell ref="O611:O612"/>
    <mergeCell ref="P611:P612"/>
    <mergeCell ref="Q611:Q612"/>
    <mergeCell ref="U611:U612"/>
    <mergeCell ref="V611:V612"/>
    <mergeCell ref="A613:A614"/>
    <mergeCell ref="B613:B614"/>
    <mergeCell ref="C613:C614"/>
    <mergeCell ref="D613:D614"/>
    <mergeCell ref="E613:E614"/>
    <mergeCell ref="F613:F614"/>
    <mergeCell ref="G613:G614"/>
    <mergeCell ref="H613:H614"/>
    <mergeCell ref="I613:I614"/>
    <mergeCell ref="J613:J614"/>
    <mergeCell ref="K613:K614"/>
    <mergeCell ref="L613:L614"/>
    <mergeCell ref="M613:M614"/>
    <mergeCell ref="N613:N614"/>
    <mergeCell ref="O613:O614"/>
    <mergeCell ref="P613:P614"/>
    <mergeCell ref="Q613:Q614"/>
    <mergeCell ref="U613:U614"/>
    <mergeCell ref="V613:V614"/>
    <mergeCell ref="A607:A608"/>
    <mergeCell ref="B607:B608"/>
    <mergeCell ref="C607:C608"/>
    <mergeCell ref="D607:D608"/>
    <mergeCell ref="E607:E608"/>
    <mergeCell ref="F607:F608"/>
    <mergeCell ref="G607:G608"/>
    <mergeCell ref="H607:H608"/>
    <mergeCell ref="I607:I608"/>
    <mergeCell ref="J607:J608"/>
    <mergeCell ref="K607:K608"/>
    <mergeCell ref="L607:L608"/>
    <mergeCell ref="M607:M608"/>
    <mergeCell ref="N607:N608"/>
    <mergeCell ref="O607:O608"/>
    <mergeCell ref="P607:P608"/>
    <mergeCell ref="Q607:Q608"/>
    <mergeCell ref="U607:U608"/>
    <mergeCell ref="V607:V608"/>
    <mergeCell ref="A609:A610"/>
    <mergeCell ref="B609:B610"/>
    <mergeCell ref="C609:C610"/>
    <mergeCell ref="D609:D610"/>
    <mergeCell ref="E609:E610"/>
    <mergeCell ref="F609:F610"/>
    <mergeCell ref="G609:G610"/>
    <mergeCell ref="H609:H610"/>
    <mergeCell ref="I609:I610"/>
    <mergeCell ref="J609:J610"/>
    <mergeCell ref="K609:K610"/>
    <mergeCell ref="L609:L610"/>
    <mergeCell ref="M609:M610"/>
    <mergeCell ref="N609:N610"/>
    <mergeCell ref="O609:O610"/>
    <mergeCell ref="P609:P610"/>
    <mergeCell ref="Q609:Q610"/>
    <mergeCell ref="U609:U610"/>
    <mergeCell ref="V609:V610"/>
    <mergeCell ref="P957:P958"/>
    <mergeCell ref="Q957:Q958"/>
    <mergeCell ref="U957:U958"/>
    <mergeCell ref="V957:V958"/>
    <mergeCell ref="V917:V918"/>
    <mergeCell ref="P949:P950"/>
    <mergeCell ref="Q949:Q950"/>
    <mergeCell ref="U949:U950"/>
    <mergeCell ref="V949:V950"/>
    <mergeCell ref="A959:A960"/>
    <mergeCell ref="B959:B960"/>
    <mergeCell ref="C959:C960"/>
    <mergeCell ref="D959:D960"/>
    <mergeCell ref="E959:E960"/>
    <mergeCell ref="F959:F960"/>
    <mergeCell ref="G959:G960"/>
    <mergeCell ref="H959:H960"/>
    <mergeCell ref="I959:I960"/>
    <mergeCell ref="A915:A916"/>
    <mergeCell ref="B915:B916"/>
    <mergeCell ref="C915:C916"/>
    <mergeCell ref="D915:D916"/>
    <mergeCell ref="E915:E916"/>
    <mergeCell ref="F915:F916"/>
    <mergeCell ref="G915:G916"/>
    <mergeCell ref="H915:H916"/>
    <mergeCell ref="I915:I916"/>
    <mergeCell ref="J915:J916"/>
    <mergeCell ref="K915:K916"/>
    <mergeCell ref="L915:L916"/>
    <mergeCell ref="M915:M916"/>
    <mergeCell ref="N915:N916"/>
    <mergeCell ref="O915:O916"/>
    <mergeCell ref="P915:P916"/>
    <mergeCell ref="Q915:Q916"/>
    <mergeCell ref="U915:U916"/>
    <mergeCell ref="V915:V916"/>
    <mergeCell ref="A917:A918"/>
    <mergeCell ref="B917:B918"/>
    <mergeCell ref="C917:C918"/>
    <mergeCell ref="D917:D918"/>
    <mergeCell ref="E917:E918"/>
    <mergeCell ref="F917:F918"/>
    <mergeCell ref="G917:G918"/>
    <mergeCell ref="H917:H918"/>
    <mergeCell ref="I917:I918"/>
    <mergeCell ref="J917:J918"/>
    <mergeCell ref="K917:K918"/>
    <mergeCell ref="L917:L918"/>
    <mergeCell ref="M917:M918"/>
    <mergeCell ref="N917:N918"/>
    <mergeCell ref="O917:O918"/>
    <mergeCell ref="P917:P918"/>
    <mergeCell ref="Q917:Q918"/>
    <mergeCell ref="U917:U918"/>
    <mergeCell ref="K947:K948"/>
    <mergeCell ref="A949:A950"/>
    <mergeCell ref="B949:B950"/>
    <mergeCell ref="C949:C950"/>
    <mergeCell ref="D949:D950"/>
    <mergeCell ref="E949:E950"/>
    <mergeCell ref="L949:L950"/>
    <mergeCell ref="M949:M950"/>
    <mergeCell ref="N949:N950"/>
    <mergeCell ref="A911:A912"/>
    <mergeCell ref="B911:B912"/>
    <mergeCell ref="C911:C912"/>
    <mergeCell ref="D911:D912"/>
    <mergeCell ref="E911:E912"/>
    <mergeCell ref="F911:F912"/>
    <mergeCell ref="G911:G912"/>
    <mergeCell ref="H911:H912"/>
    <mergeCell ref="I911:I912"/>
    <mergeCell ref="J911:J912"/>
    <mergeCell ref="K911:K912"/>
    <mergeCell ref="L911:L912"/>
    <mergeCell ref="V911:V912"/>
    <mergeCell ref="M911:M912"/>
    <mergeCell ref="N911:N912"/>
    <mergeCell ref="O911:O912"/>
    <mergeCell ref="P911:P912"/>
    <mergeCell ref="Q911:Q912"/>
    <mergeCell ref="U911:U912"/>
    <mergeCell ref="A913:A914"/>
    <mergeCell ref="B913:B914"/>
    <mergeCell ref="C913:C914"/>
    <mergeCell ref="D913:D914"/>
    <mergeCell ref="E913:E914"/>
    <mergeCell ref="F913:F914"/>
    <mergeCell ref="G913:G914"/>
    <mergeCell ref="H913:H914"/>
    <mergeCell ref="I913:I914"/>
    <mergeCell ref="J913:J914"/>
    <mergeCell ref="K913:K914"/>
    <mergeCell ref="L913:L914"/>
    <mergeCell ref="M913:M914"/>
    <mergeCell ref="N913:N914"/>
    <mergeCell ref="O913:O914"/>
    <mergeCell ref="P913:P914"/>
    <mergeCell ref="Q913:Q914"/>
    <mergeCell ref="U913:U914"/>
    <mergeCell ref="V913:V914"/>
    <mergeCell ref="A907:A908"/>
    <mergeCell ref="B907:B908"/>
    <mergeCell ref="C907:C908"/>
    <mergeCell ref="D907:D908"/>
    <mergeCell ref="E907:E908"/>
    <mergeCell ref="F907:F908"/>
    <mergeCell ref="G907:G908"/>
    <mergeCell ref="H907:H908"/>
    <mergeCell ref="I907:I908"/>
    <mergeCell ref="J907:J908"/>
    <mergeCell ref="K907:K908"/>
    <mergeCell ref="L907:L908"/>
    <mergeCell ref="V907:V908"/>
    <mergeCell ref="M907:M908"/>
    <mergeCell ref="N907:N908"/>
    <mergeCell ref="O907:O908"/>
    <mergeCell ref="P907:P908"/>
    <mergeCell ref="Q907:Q908"/>
    <mergeCell ref="U907:U908"/>
    <mergeCell ref="A909:A910"/>
    <mergeCell ref="B909:B910"/>
    <mergeCell ref="C909:C910"/>
    <mergeCell ref="D909:D910"/>
    <mergeCell ref="E909:E910"/>
    <mergeCell ref="F909:F910"/>
    <mergeCell ref="G909:G910"/>
    <mergeCell ref="H909:H910"/>
    <mergeCell ref="I909:I910"/>
    <mergeCell ref="P909:P910"/>
    <mergeCell ref="Q909:Q910"/>
    <mergeCell ref="U909:U910"/>
    <mergeCell ref="V909:V910"/>
    <mergeCell ref="J909:J910"/>
    <mergeCell ref="K909:K910"/>
    <mergeCell ref="L909:L910"/>
    <mergeCell ref="M909:M910"/>
    <mergeCell ref="N909:N910"/>
    <mergeCell ref="O909:O910"/>
    <mergeCell ref="A903:A904"/>
    <mergeCell ref="B903:B904"/>
    <mergeCell ref="C903:C904"/>
    <mergeCell ref="D903:D904"/>
    <mergeCell ref="E903:E904"/>
    <mergeCell ref="F903:F904"/>
    <mergeCell ref="G903:G904"/>
    <mergeCell ref="H903:H904"/>
    <mergeCell ref="I903:I904"/>
    <mergeCell ref="J903:J904"/>
    <mergeCell ref="K903:K904"/>
    <mergeCell ref="L903:L904"/>
    <mergeCell ref="G905:G906"/>
    <mergeCell ref="H905:H906"/>
    <mergeCell ref="I905:I906"/>
    <mergeCell ref="V903:V904"/>
    <mergeCell ref="M903:M904"/>
    <mergeCell ref="N903:N904"/>
    <mergeCell ref="O903:O904"/>
    <mergeCell ref="P903:P904"/>
    <mergeCell ref="Q903:Q904"/>
    <mergeCell ref="U903:U904"/>
    <mergeCell ref="A905:A906"/>
    <mergeCell ref="B905:B906"/>
    <mergeCell ref="C905:C906"/>
    <mergeCell ref="D905:D906"/>
    <mergeCell ref="E905:E906"/>
    <mergeCell ref="F905:F906"/>
    <mergeCell ref="P905:P906"/>
    <mergeCell ref="Q905:Q906"/>
    <mergeCell ref="U905:U906"/>
    <mergeCell ref="V905:V906"/>
    <mergeCell ref="J905:J906"/>
    <mergeCell ref="K905:K906"/>
    <mergeCell ref="L905:L906"/>
    <mergeCell ref="M905:M906"/>
    <mergeCell ref="N905:N906"/>
    <mergeCell ref="O905:O906"/>
    <mergeCell ref="A899:A900"/>
    <mergeCell ref="B899:B900"/>
    <mergeCell ref="C899:C900"/>
    <mergeCell ref="D899:D900"/>
    <mergeCell ref="E899:E900"/>
    <mergeCell ref="F899:F900"/>
    <mergeCell ref="G899:G900"/>
    <mergeCell ref="H899:H900"/>
    <mergeCell ref="I899:I900"/>
    <mergeCell ref="J899:J900"/>
    <mergeCell ref="K899:K900"/>
    <mergeCell ref="L899:L900"/>
    <mergeCell ref="M899:M900"/>
    <mergeCell ref="N899:N900"/>
    <mergeCell ref="O899:O900"/>
    <mergeCell ref="P899:P900"/>
    <mergeCell ref="Q899:Q900"/>
    <mergeCell ref="U899:U900"/>
    <mergeCell ref="V899:V900"/>
    <mergeCell ref="A901:A902"/>
    <mergeCell ref="B901:B902"/>
    <mergeCell ref="C901:C902"/>
    <mergeCell ref="D901:D902"/>
    <mergeCell ref="E901:E902"/>
    <mergeCell ref="F901:F902"/>
    <mergeCell ref="G901:G902"/>
    <mergeCell ref="H901:H902"/>
    <mergeCell ref="I901:I902"/>
    <mergeCell ref="P901:P902"/>
    <mergeCell ref="Q901:Q902"/>
    <mergeCell ref="U901:U902"/>
    <mergeCell ref="V901:V902"/>
    <mergeCell ref="J901:J902"/>
    <mergeCell ref="K901:K902"/>
    <mergeCell ref="L901:L902"/>
    <mergeCell ref="M901:M902"/>
    <mergeCell ref="N901:N902"/>
    <mergeCell ref="O901:O902"/>
    <mergeCell ref="A895:A896"/>
    <mergeCell ref="B895:B896"/>
    <mergeCell ref="C895:C896"/>
    <mergeCell ref="D895:D896"/>
    <mergeCell ref="E895:E896"/>
    <mergeCell ref="F895:F896"/>
    <mergeCell ref="G895:G896"/>
    <mergeCell ref="H895:H896"/>
    <mergeCell ref="I895:I896"/>
    <mergeCell ref="J895:J896"/>
    <mergeCell ref="K895:K896"/>
    <mergeCell ref="L895:L896"/>
    <mergeCell ref="G897:G898"/>
    <mergeCell ref="H897:H898"/>
    <mergeCell ref="I897:I898"/>
    <mergeCell ref="V895:V896"/>
    <mergeCell ref="M895:M896"/>
    <mergeCell ref="N895:N896"/>
    <mergeCell ref="O895:O896"/>
    <mergeCell ref="P895:P896"/>
    <mergeCell ref="Q895:Q896"/>
    <mergeCell ref="U895:U896"/>
    <mergeCell ref="A897:A898"/>
    <mergeCell ref="B897:B898"/>
    <mergeCell ref="C897:C898"/>
    <mergeCell ref="D897:D898"/>
    <mergeCell ref="E897:E898"/>
    <mergeCell ref="F897:F898"/>
    <mergeCell ref="P897:P898"/>
    <mergeCell ref="Q897:Q898"/>
    <mergeCell ref="U897:U898"/>
    <mergeCell ref="V897:V898"/>
    <mergeCell ref="J897:J898"/>
    <mergeCell ref="K897:K898"/>
    <mergeCell ref="L897:L898"/>
    <mergeCell ref="M897:M898"/>
    <mergeCell ref="N897:N898"/>
    <mergeCell ref="O897:O898"/>
    <mergeCell ref="A889:A890"/>
    <mergeCell ref="B889:B890"/>
    <mergeCell ref="C889:C890"/>
    <mergeCell ref="D889:D890"/>
    <mergeCell ref="E889:E890"/>
    <mergeCell ref="F889:F890"/>
    <mergeCell ref="G889:G890"/>
    <mergeCell ref="H889:H890"/>
    <mergeCell ref="I889:I890"/>
    <mergeCell ref="J889:J890"/>
    <mergeCell ref="K889:K890"/>
    <mergeCell ref="L889:L890"/>
    <mergeCell ref="M889:M890"/>
    <mergeCell ref="N889:N890"/>
    <mergeCell ref="O889:O890"/>
    <mergeCell ref="P889:P890"/>
    <mergeCell ref="Q889:Q890"/>
    <mergeCell ref="U889:U890"/>
    <mergeCell ref="V889:V890"/>
    <mergeCell ref="A891:A892"/>
    <mergeCell ref="B891:B892"/>
    <mergeCell ref="C891:C892"/>
    <mergeCell ref="D891:D892"/>
    <mergeCell ref="E891:E892"/>
    <mergeCell ref="F891:F892"/>
    <mergeCell ref="G891:G892"/>
    <mergeCell ref="H891:H892"/>
    <mergeCell ref="I891:I892"/>
    <mergeCell ref="J891:J892"/>
    <mergeCell ref="K891:K892"/>
    <mergeCell ref="L891:L892"/>
    <mergeCell ref="G893:G894"/>
    <mergeCell ref="H893:H894"/>
    <mergeCell ref="I893:I894"/>
    <mergeCell ref="J893:J894"/>
    <mergeCell ref="K893:K894"/>
    <mergeCell ref="L893:L894"/>
    <mergeCell ref="V891:V892"/>
    <mergeCell ref="M891:M892"/>
    <mergeCell ref="N891:N892"/>
    <mergeCell ref="O891:O892"/>
    <mergeCell ref="P891:P892"/>
    <mergeCell ref="Q891:Q892"/>
    <mergeCell ref="U891:U892"/>
    <mergeCell ref="A893:A894"/>
    <mergeCell ref="B893:B894"/>
    <mergeCell ref="C893:C894"/>
    <mergeCell ref="D893:D894"/>
    <mergeCell ref="E893:E894"/>
    <mergeCell ref="F893:F894"/>
    <mergeCell ref="M893:M894"/>
    <mergeCell ref="N893:N894"/>
    <mergeCell ref="O893:O894"/>
    <mergeCell ref="P893:P894"/>
    <mergeCell ref="Q893:Q894"/>
    <mergeCell ref="U893:U894"/>
    <mergeCell ref="V893:V894"/>
    <mergeCell ref="A885:A886"/>
    <mergeCell ref="B885:B886"/>
    <mergeCell ref="C885:C886"/>
    <mergeCell ref="D885:D886"/>
    <mergeCell ref="E885:E886"/>
    <mergeCell ref="F885:F886"/>
    <mergeCell ref="G885:G886"/>
    <mergeCell ref="H885:H886"/>
    <mergeCell ref="I885:I886"/>
    <mergeCell ref="J885:J886"/>
    <mergeCell ref="K885:K886"/>
    <mergeCell ref="L885:L886"/>
    <mergeCell ref="V885:V886"/>
    <mergeCell ref="M885:M886"/>
    <mergeCell ref="N885:N886"/>
    <mergeCell ref="O885:O886"/>
    <mergeCell ref="P885:P886"/>
    <mergeCell ref="Q885:Q886"/>
    <mergeCell ref="U885:U886"/>
    <mergeCell ref="A887:A888"/>
    <mergeCell ref="B887:B888"/>
    <mergeCell ref="C887:C888"/>
    <mergeCell ref="D887:D888"/>
    <mergeCell ref="E887:E888"/>
    <mergeCell ref="F887:F888"/>
    <mergeCell ref="G887:G888"/>
    <mergeCell ref="H887:H888"/>
    <mergeCell ref="I887:I888"/>
    <mergeCell ref="J887:J888"/>
    <mergeCell ref="K887:K888"/>
    <mergeCell ref="L887:L888"/>
    <mergeCell ref="M887:M888"/>
    <mergeCell ref="N887:N888"/>
    <mergeCell ref="O887:O888"/>
    <mergeCell ref="P887:P888"/>
    <mergeCell ref="Q887:Q888"/>
    <mergeCell ref="U887:U888"/>
    <mergeCell ref="V887:V888"/>
    <mergeCell ref="A881:A882"/>
    <mergeCell ref="B881:B882"/>
    <mergeCell ref="C881:C882"/>
    <mergeCell ref="D881:D882"/>
    <mergeCell ref="E881:E882"/>
    <mergeCell ref="F881:F882"/>
    <mergeCell ref="V881:V882"/>
    <mergeCell ref="J881:J882"/>
    <mergeCell ref="K881:K882"/>
    <mergeCell ref="L881:L882"/>
    <mergeCell ref="M881:M882"/>
    <mergeCell ref="N881:N882"/>
    <mergeCell ref="O881:O882"/>
    <mergeCell ref="G883:G884"/>
    <mergeCell ref="H883:H884"/>
    <mergeCell ref="I883:I884"/>
    <mergeCell ref="P881:P882"/>
    <mergeCell ref="Q881:Q882"/>
    <mergeCell ref="U881:U882"/>
    <mergeCell ref="G881:G882"/>
    <mergeCell ref="H881:H882"/>
    <mergeCell ref="I881:I882"/>
    <mergeCell ref="J883:J884"/>
    <mergeCell ref="A883:A884"/>
    <mergeCell ref="B883:B884"/>
    <mergeCell ref="C883:C884"/>
    <mergeCell ref="D883:D884"/>
    <mergeCell ref="E883:E884"/>
    <mergeCell ref="F883:F884"/>
    <mergeCell ref="K883:K884"/>
    <mergeCell ref="L883:L884"/>
    <mergeCell ref="M883:M884"/>
    <mergeCell ref="N883:N884"/>
    <mergeCell ref="O883:O884"/>
    <mergeCell ref="P883:P884"/>
    <mergeCell ref="Q883:Q884"/>
    <mergeCell ref="U883:U884"/>
    <mergeCell ref="V883:V884"/>
    <mergeCell ref="A877:A878"/>
    <mergeCell ref="B877:B878"/>
    <mergeCell ref="C877:C878"/>
    <mergeCell ref="D877:D878"/>
    <mergeCell ref="E877:E878"/>
    <mergeCell ref="F877:F878"/>
    <mergeCell ref="G877:G878"/>
    <mergeCell ref="H877:H878"/>
    <mergeCell ref="I877:I878"/>
    <mergeCell ref="J877:J878"/>
    <mergeCell ref="K877:K878"/>
    <mergeCell ref="L877:L878"/>
    <mergeCell ref="M877:M878"/>
    <mergeCell ref="N877:N878"/>
    <mergeCell ref="O877:O878"/>
    <mergeCell ref="P877:P878"/>
    <mergeCell ref="Q877:Q878"/>
    <mergeCell ref="U877:U878"/>
    <mergeCell ref="V877:V878"/>
    <mergeCell ref="A879:A880"/>
    <mergeCell ref="B879:B880"/>
    <mergeCell ref="C879:C880"/>
    <mergeCell ref="D879:D880"/>
    <mergeCell ref="E879:E880"/>
    <mergeCell ref="F879:F880"/>
    <mergeCell ref="G879:G880"/>
    <mergeCell ref="H879:H880"/>
    <mergeCell ref="I879:I880"/>
    <mergeCell ref="P879:P880"/>
    <mergeCell ref="Q879:Q880"/>
    <mergeCell ref="U879:U880"/>
    <mergeCell ref="V879:V880"/>
    <mergeCell ref="J879:J880"/>
    <mergeCell ref="K879:K880"/>
    <mergeCell ref="L879:L880"/>
    <mergeCell ref="M879:M880"/>
    <mergeCell ref="N879:N880"/>
    <mergeCell ref="O879:O880"/>
    <mergeCell ref="A873:A874"/>
    <mergeCell ref="B873:B874"/>
    <mergeCell ref="C873:C874"/>
    <mergeCell ref="D873:D874"/>
    <mergeCell ref="E873:E874"/>
    <mergeCell ref="F873:F874"/>
    <mergeCell ref="G873:G874"/>
    <mergeCell ref="H873:H874"/>
    <mergeCell ref="I873:I874"/>
    <mergeCell ref="J873:J874"/>
    <mergeCell ref="K873:K874"/>
    <mergeCell ref="L873:L874"/>
    <mergeCell ref="M873:M874"/>
    <mergeCell ref="N873:N874"/>
    <mergeCell ref="O873:O874"/>
    <mergeCell ref="P873:P874"/>
    <mergeCell ref="Q873:Q874"/>
    <mergeCell ref="U873:U874"/>
    <mergeCell ref="V873:V874"/>
    <mergeCell ref="A875:A876"/>
    <mergeCell ref="B875:B876"/>
    <mergeCell ref="C875:C876"/>
    <mergeCell ref="D875:D876"/>
    <mergeCell ref="E875:E876"/>
    <mergeCell ref="F875:F876"/>
    <mergeCell ref="G875:G876"/>
    <mergeCell ref="H875:H876"/>
    <mergeCell ref="I875:I876"/>
    <mergeCell ref="J875:J876"/>
    <mergeCell ref="K875:K876"/>
    <mergeCell ref="L875:L876"/>
    <mergeCell ref="M875:M876"/>
    <mergeCell ref="N875:N876"/>
    <mergeCell ref="O875:O876"/>
    <mergeCell ref="P875:P876"/>
    <mergeCell ref="Q875:Q876"/>
    <mergeCell ref="U875:U876"/>
    <mergeCell ref="V875:V876"/>
    <mergeCell ref="A869:A870"/>
    <mergeCell ref="B869:B870"/>
    <mergeCell ref="C869:C870"/>
    <mergeCell ref="D869:D870"/>
    <mergeCell ref="E869:E870"/>
    <mergeCell ref="F869:F870"/>
    <mergeCell ref="G869:G870"/>
    <mergeCell ref="H869:H870"/>
    <mergeCell ref="I869:I870"/>
    <mergeCell ref="J869:J870"/>
    <mergeCell ref="K869:K870"/>
    <mergeCell ref="L869:L870"/>
    <mergeCell ref="M869:M870"/>
    <mergeCell ref="N869:N870"/>
    <mergeCell ref="O869:O870"/>
    <mergeCell ref="P869:P870"/>
    <mergeCell ref="Q869:Q870"/>
    <mergeCell ref="U869:U870"/>
    <mergeCell ref="V869:V870"/>
    <mergeCell ref="A871:A872"/>
    <mergeCell ref="B871:B872"/>
    <mergeCell ref="C871:C872"/>
    <mergeCell ref="D871:D872"/>
    <mergeCell ref="E871:E872"/>
    <mergeCell ref="F871:F872"/>
    <mergeCell ref="G871:G872"/>
    <mergeCell ref="H871:H872"/>
    <mergeCell ref="I871:I872"/>
    <mergeCell ref="J871:J872"/>
    <mergeCell ref="K871:K872"/>
    <mergeCell ref="L871:L872"/>
    <mergeCell ref="M871:M872"/>
    <mergeCell ref="N871:N872"/>
    <mergeCell ref="O871:O872"/>
    <mergeCell ref="P871:P872"/>
    <mergeCell ref="Q871:Q872"/>
    <mergeCell ref="U871:U872"/>
    <mergeCell ref="V871:V872"/>
    <mergeCell ref="A865:A866"/>
    <mergeCell ref="B865:B866"/>
    <mergeCell ref="C865:C866"/>
    <mergeCell ref="D865:D866"/>
    <mergeCell ref="E865:E866"/>
    <mergeCell ref="F865:F866"/>
    <mergeCell ref="G865:G866"/>
    <mergeCell ref="H865:H866"/>
    <mergeCell ref="I865:I866"/>
    <mergeCell ref="J865:J866"/>
    <mergeCell ref="K865:K866"/>
    <mergeCell ref="L865:L866"/>
    <mergeCell ref="M865:M866"/>
    <mergeCell ref="N865:N866"/>
    <mergeCell ref="O865:O866"/>
    <mergeCell ref="P865:P866"/>
    <mergeCell ref="Q865:Q866"/>
    <mergeCell ref="U865:U866"/>
    <mergeCell ref="V865:V866"/>
    <mergeCell ref="A867:A868"/>
    <mergeCell ref="B867:B868"/>
    <mergeCell ref="C867:C868"/>
    <mergeCell ref="D867:D868"/>
    <mergeCell ref="E867:E868"/>
    <mergeCell ref="F867:F868"/>
    <mergeCell ref="G867:G868"/>
    <mergeCell ref="H867:H868"/>
    <mergeCell ref="I867:I868"/>
    <mergeCell ref="J867:J868"/>
    <mergeCell ref="K867:K868"/>
    <mergeCell ref="L867:L868"/>
    <mergeCell ref="M867:M868"/>
    <mergeCell ref="N867:N868"/>
    <mergeCell ref="O867:O868"/>
    <mergeCell ref="P867:P868"/>
    <mergeCell ref="Q867:Q868"/>
    <mergeCell ref="U867:U868"/>
    <mergeCell ref="V867:V868"/>
    <mergeCell ref="A861:A862"/>
    <mergeCell ref="B861:B862"/>
    <mergeCell ref="C861:C862"/>
    <mergeCell ref="D861:D862"/>
    <mergeCell ref="E861:E862"/>
    <mergeCell ref="F861:F862"/>
    <mergeCell ref="G861:G862"/>
    <mergeCell ref="H861:H862"/>
    <mergeCell ref="I861:I862"/>
    <mergeCell ref="J861:J862"/>
    <mergeCell ref="K861:K862"/>
    <mergeCell ref="L861:L862"/>
    <mergeCell ref="M861:M862"/>
    <mergeCell ref="N861:N862"/>
    <mergeCell ref="O861:O862"/>
    <mergeCell ref="P861:P862"/>
    <mergeCell ref="Q861:Q862"/>
    <mergeCell ref="U861:U862"/>
    <mergeCell ref="V861:V862"/>
    <mergeCell ref="A863:A864"/>
    <mergeCell ref="B863:B864"/>
    <mergeCell ref="C863:C864"/>
    <mergeCell ref="D863:D864"/>
    <mergeCell ref="E863:E864"/>
    <mergeCell ref="F863:F864"/>
    <mergeCell ref="G863:G864"/>
    <mergeCell ref="H863:H864"/>
    <mergeCell ref="I863:I864"/>
    <mergeCell ref="J863:J864"/>
    <mergeCell ref="K863:K864"/>
    <mergeCell ref="L863:L864"/>
    <mergeCell ref="M863:M864"/>
    <mergeCell ref="N863:N864"/>
    <mergeCell ref="O863:O864"/>
    <mergeCell ref="P863:P864"/>
    <mergeCell ref="Q863:Q864"/>
    <mergeCell ref="U863:U864"/>
    <mergeCell ref="V863:V864"/>
    <mergeCell ref="A857:A858"/>
    <mergeCell ref="B857:B858"/>
    <mergeCell ref="C857:C858"/>
    <mergeCell ref="D857:D858"/>
    <mergeCell ref="E857:E858"/>
    <mergeCell ref="F857:F858"/>
    <mergeCell ref="G857:G858"/>
    <mergeCell ref="H857:H858"/>
    <mergeCell ref="I857:I858"/>
    <mergeCell ref="J857:J858"/>
    <mergeCell ref="K857:K858"/>
    <mergeCell ref="L857:L858"/>
    <mergeCell ref="M857:M858"/>
    <mergeCell ref="N857:N858"/>
    <mergeCell ref="O857:O858"/>
    <mergeCell ref="P857:P858"/>
    <mergeCell ref="Q857:Q858"/>
    <mergeCell ref="U857:U858"/>
    <mergeCell ref="V857:V858"/>
    <mergeCell ref="A859:A860"/>
    <mergeCell ref="B859:B860"/>
    <mergeCell ref="C859:C860"/>
    <mergeCell ref="D859:D860"/>
    <mergeCell ref="E859:E860"/>
    <mergeCell ref="F859:F860"/>
    <mergeCell ref="G859:G860"/>
    <mergeCell ref="H859:H860"/>
    <mergeCell ref="I859:I860"/>
    <mergeCell ref="J859:J860"/>
    <mergeCell ref="K859:K860"/>
    <mergeCell ref="L859:L860"/>
    <mergeCell ref="M859:M860"/>
    <mergeCell ref="N859:N860"/>
    <mergeCell ref="O859:O860"/>
    <mergeCell ref="P859:P860"/>
    <mergeCell ref="Q859:Q860"/>
    <mergeCell ref="U859:U860"/>
    <mergeCell ref="V859:V860"/>
    <mergeCell ref="A853:A854"/>
    <mergeCell ref="B853:B854"/>
    <mergeCell ref="C853:C854"/>
    <mergeCell ref="D853:D854"/>
    <mergeCell ref="E853:E854"/>
    <mergeCell ref="F853:F854"/>
    <mergeCell ref="G853:G854"/>
    <mergeCell ref="H853:H854"/>
    <mergeCell ref="I853:I854"/>
    <mergeCell ref="J853:J854"/>
    <mergeCell ref="K853:K854"/>
    <mergeCell ref="L853:L854"/>
    <mergeCell ref="M853:M854"/>
    <mergeCell ref="N853:N854"/>
    <mergeCell ref="O853:O854"/>
    <mergeCell ref="P853:P854"/>
    <mergeCell ref="Q853:Q854"/>
    <mergeCell ref="U853:U854"/>
    <mergeCell ref="V853:V854"/>
    <mergeCell ref="A855:A856"/>
    <mergeCell ref="B855:B856"/>
    <mergeCell ref="C855:C856"/>
    <mergeCell ref="D855:D856"/>
    <mergeCell ref="E855:E856"/>
    <mergeCell ref="F855:F856"/>
    <mergeCell ref="G855:G856"/>
    <mergeCell ref="H855:H856"/>
    <mergeCell ref="I855:I856"/>
    <mergeCell ref="J855:J856"/>
    <mergeCell ref="K855:K856"/>
    <mergeCell ref="L855:L856"/>
    <mergeCell ref="M855:M856"/>
    <mergeCell ref="N855:N856"/>
    <mergeCell ref="O855:O856"/>
    <mergeCell ref="P855:P856"/>
    <mergeCell ref="Q855:Q856"/>
    <mergeCell ref="U855:U856"/>
    <mergeCell ref="V855:V856"/>
    <mergeCell ref="A849:A850"/>
    <mergeCell ref="B849:B850"/>
    <mergeCell ref="C849:C850"/>
    <mergeCell ref="D849:D850"/>
    <mergeCell ref="E849:E850"/>
    <mergeCell ref="F849:F850"/>
    <mergeCell ref="G849:G850"/>
    <mergeCell ref="H849:H850"/>
    <mergeCell ref="I849:I850"/>
    <mergeCell ref="J849:J850"/>
    <mergeCell ref="K849:K850"/>
    <mergeCell ref="L849:L850"/>
    <mergeCell ref="M849:M850"/>
    <mergeCell ref="N849:N850"/>
    <mergeCell ref="O849:O850"/>
    <mergeCell ref="P849:P850"/>
    <mergeCell ref="Q849:Q850"/>
    <mergeCell ref="U849:U850"/>
    <mergeCell ref="V849:V850"/>
    <mergeCell ref="A851:A852"/>
    <mergeCell ref="B851:B852"/>
    <mergeCell ref="C851:C852"/>
    <mergeCell ref="D851:D852"/>
    <mergeCell ref="E851:E852"/>
    <mergeCell ref="F851:F852"/>
    <mergeCell ref="G851:G852"/>
    <mergeCell ref="H851:H852"/>
    <mergeCell ref="I851:I852"/>
    <mergeCell ref="J851:J852"/>
    <mergeCell ref="K851:K852"/>
    <mergeCell ref="L851:L852"/>
    <mergeCell ref="M851:M852"/>
    <mergeCell ref="N851:N852"/>
    <mergeCell ref="O851:O852"/>
    <mergeCell ref="P851:P852"/>
    <mergeCell ref="Q851:Q852"/>
    <mergeCell ref="U851:U852"/>
    <mergeCell ref="V851:V852"/>
    <mergeCell ref="A845:A846"/>
    <mergeCell ref="B845:B846"/>
    <mergeCell ref="C845:C846"/>
    <mergeCell ref="D845:D846"/>
    <mergeCell ref="E845:E846"/>
    <mergeCell ref="F845:F846"/>
    <mergeCell ref="G845:G846"/>
    <mergeCell ref="H845:H846"/>
    <mergeCell ref="I845:I846"/>
    <mergeCell ref="J845:J846"/>
    <mergeCell ref="K845:K846"/>
    <mergeCell ref="L845:L846"/>
    <mergeCell ref="M845:M846"/>
    <mergeCell ref="N845:N846"/>
    <mergeCell ref="O845:O846"/>
    <mergeCell ref="P845:P846"/>
    <mergeCell ref="Q845:Q846"/>
    <mergeCell ref="U845:U846"/>
    <mergeCell ref="V845:V846"/>
    <mergeCell ref="A847:A848"/>
    <mergeCell ref="B847:B848"/>
    <mergeCell ref="C847:C848"/>
    <mergeCell ref="D847:D848"/>
    <mergeCell ref="E847:E848"/>
    <mergeCell ref="F847:F848"/>
    <mergeCell ref="G847:G848"/>
    <mergeCell ref="H847:H848"/>
    <mergeCell ref="I847:I848"/>
    <mergeCell ref="J847:J848"/>
    <mergeCell ref="K847:K848"/>
    <mergeCell ref="L847:L848"/>
    <mergeCell ref="M847:M848"/>
    <mergeCell ref="N847:N848"/>
    <mergeCell ref="O847:O848"/>
    <mergeCell ref="P847:P848"/>
    <mergeCell ref="Q847:Q848"/>
    <mergeCell ref="U847:U848"/>
    <mergeCell ref="V847:V848"/>
    <mergeCell ref="A841:A842"/>
    <mergeCell ref="B841:B842"/>
    <mergeCell ref="C841:C842"/>
    <mergeCell ref="D841:D842"/>
    <mergeCell ref="E841:E842"/>
    <mergeCell ref="F841:F842"/>
    <mergeCell ref="G841:G842"/>
    <mergeCell ref="H841:H842"/>
    <mergeCell ref="I841:I842"/>
    <mergeCell ref="J841:J842"/>
    <mergeCell ref="K841:K842"/>
    <mergeCell ref="L841:L842"/>
    <mergeCell ref="M841:M842"/>
    <mergeCell ref="N841:N842"/>
    <mergeCell ref="O841:O842"/>
    <mergeCell ref="P841:P842"/>
    <mergeCell ref="Q841:Q842"/>
    <mergeCell ref="U841:U842"/>
    <mergeCell ref="V841:V842"/>
    <mergeCell ref="A843:A844"/>
    <mergeCell ref="B843:B844"/>
    <mergeCell ref="C843:C844"/>
    <mergeCell ref="D843:D844"/>
    <mergeCell ref="E843:E844"/>
    <mergeCell ref="F843:F844"/>
    <mergeCell ref="G843:G844"/>
    <mergeCell ref="H843:H844"/>
    <mergeCell ref="I843:I844"/>
    <mergeCell ref="J843:J844"/>
    <mergeCell ref="K843:K844"/>
    <mergeCell ref="L843:L844"/>
    <mergeCell ref="M843:M844"/>
    <mergeCell ref="N843:N844"/>
    <mergeCell ref="O843:O844"/>
    <mergeCell ref="P843:P844"/>
    <mergeCell ref="Q843:Q844"/>
    <mergeCell ref="U843:U844"/>
    <mergeCell ref="V843:V844"/>
    <mergeCell ref="A837:A838"/>
    <mergeCell ref="B837:B838"/>
    <mergeCell ref="C837:C838"/>
    <mergeCell ref="D837:D838"/>
    <mergeCell ref="E837:E838"/>
    <mergeCell ref="F837:F838"/>
    <mergeCell ref="G837:G838"/>
    <mergeCell ref="H837:H838"/>
    <mergeCell ref="I837:I838"/>
    <mergeCell ref="J837:J838"/>
    <mergeCell ref="K837:K838"/>
    <mergeCell ref="L837:L838"/>
    <mergeCell ref="M837:M838"/>
    <mergeCell ref="N837:N838"/>
    <mergeCell ref="O837:O838"/>
    <mergeCell ref="P837:P838"/>
    <mergeCell ref="Q837:Q838"/>
    <mergeCell ref="U837:U838"/>
    <mergeCell ref="V837:V838"/>
    <mergeCell ref="A839:A840"/>
    <mergeCell ref="B839:B840"/>
    <mergeCell ref="C839:C840"/>
    <mergeCell ref="D839:D840"/>
    <mergeCell ref="E839:E840"/>
    <mergeCell ref="F839:F840"/>
    <mergeCell ref="G839:G840"/>
    <mergeCell ref="H839:H840"/>
    <mergeCell ref="I839:I840"/>
    <mergeCell ref="J839:J840"/>
    <mergeCell ref="K839:K840"/>
    <mergeCell ref="L839:L840"/>
    <mergeCell ref="M839:M840"/>
    <mergeCell ref="N839:N840"/>
    <mergeCell ref="O839:O840"/>
    <mergeCell ref="P839:P840"/>
    <mergeCell ref="Q839:Q840"/>
    <mergeCell ref="U839:U840"/>
    <mergeCell ref="V839:V840"/>
    <mergeCell ref="A833:A834"/>
    <mergeCell ref="B833:B834"/>
    <mergeCell ref="C833:C834"/>
    <mergeCell ref="D833:D834"/>
    <mergeCell ref="E833:E834"/>
    <mergeCell ref="F833:F834"/>
    <mergeCell ref="G833:G834"/>
    <mergeCell ref="H833:H834"/>
    <mergeCell ref="I833:I834"/>
    <mergeCell ref="J833:J834"/>
    <mergeCell ref="K833:K834"/>
    <mergeCell ref="L833:L834"/>
    <mergeCell ref="M833:M834"/>
    <mergeCell ref="N833:N834"/>
    <mergeCell ref="O833:O834"/>
    <mergeCell ref="P833:P834"/>
    <mergeCell ref="Q833:Q834"/>
    <mergeCell ref="U833:U834"/>
    <mergeCell ref="V833:V834"/>
    <mergeCell ref="A835:A836"/>
    <mergeCell ref="B835:B836"/>
    <mergeCell ref="C835:C836"/>
    <mergeCell ref="D835:D836"/>
    <mergeCell ref="E835:E836"/>
    <mergeCell ref="F835:F836"/>
    <mergeCell ref="G835:G836"/>
    <mergeCell ref="H835:H836"/>
    <mergeCell ref="I835:I836"/>
    <mergeCell ref="J835:J836"/>
    <mergeCell ref="K835:K836"/>
    <mergeCell ref="L835:L836"/>
    <mergeCell ref="M835:M836"/>
    <mergeCell ref="N835:N836"/>
    <mergeCell ref="O835:O836"/>
    <mergeCell ref="P835:P836"/>
    <mergeCell ref="Q835:Q836"/>
    <mergeCell ref="U835:U836"/>
    <mergeCell ref="V835:V836"/>
    <mergeCell ref="A829:A830"/>
    <mergeCell ref="B829:B830"/>
    <mergeCell ref="C829:C830"/>
    <mergeCell ref="D829:D830"/>
    <mergeCell ref="E829:E830"/>
    <mergeCell ref="F829:F830"/>
    <mergeCell ref="G829:G830"/>
    <mergeCell ref="H829:H830"/>
    <mergeCell ref="I829:I830"/>
    <mergeCell ref="J829:J830"/>
    <mergeCell ref="K829:K830"/>
    <mergeCell ref="L829:L830"/>
    <mergeCell ref="M829:M830"/>
    <mergeCell ref="N829:N830"/>
    <mergeCell ref="O829:O830"/>
    <mergeCell ref="P829:P830"/>
    <mergeCell ref="Q829:Q830"/>
    <mergeCell ref="U829:U830"/>
    <mergeCell ref="V829:V830"/>
    <mergeCell ref="A831:A832"/>
    <mergeCell ref="B831:B832"/>
    <mergeCell ref="C831:C832"/>
    <mergeCell ref="D831:D832"/>
    <mergeCell ref="E831:E832"/>
    <mergeCell ref="F831:F832"/>
    <mergeCell ref="G831:G832"/>
    <mergeCell ref="H831:H832"/>
    <mergeCell ref="I831:I832"/>
    <mergeCell ref="J831:J832"/>
    <mergeCell ref="K831:K832"/>
    <mergeCell ref="L831:L832"/>
    <mergeCell ref="M831:M832"/>
    <mergeCell ref="N831:N832"/>
    <mergeCell ref="O831:O832"/>
    <mergeCell ref="P831:P832"/>
    <mergeCell ref="Q831:Q832"/>
    <mergeCell ref="U831:U832"/>
    <mergeCell ref="V831:V832"/>
    <mergeCell ref="A825:A826"/>
    <mergeCell ref="B825:B826"/>
    <mergeCell ref="C825:C826"/>
    <mergeCell ref="D825:D826"/>
    <mergeCell ref="E825:E826"/>
    <mergeCell ref="F825:F826"/>
    <mergeCell ref="G825:G826"/>
    <mergeCell ref="H825:H826"/>
    <mergeCell ref="I825:I826"/>
    <mergeCell ref="J825:J826"/>
    <mergeCell ref="K825:K826"/>
    <mergeCell ref="L825:L826"/>
    <mergeCell ref="M825:M826"/>
    <mergeCell ref="N825:N826"/>
    <mergeCell ref="O825:O826"/>
    <mergeCell ref="P825:P826"/>
    <mergeCell ref="Q825:Q826"/>
    <mergeCell ref="U825:U826"/>
    <mergeCell ref="V825:V826"/>
    <mergeCell ref="A827:A828"/>
    <mergeCell ref="B827:B828"/>
    <mergeCell ref="C827:C828"/>
    <mergeCell ref="D827:D828"/>
    <mergeCell ref="E827:E828"/>
    <mergeCell ref="F827:F828"/>
    <mergeCell ref="G827:G828"/>
    <mergeCell ref="H827:H828"/>
    <mergeCell ref="I827:I828"/>
    <mergeCell ref="J827:J828"/>
    <mergeCell ref="K827:K828"/>
    <mergeCell ref="L827:L828"/>
    <mergeCell ref="M827:M828"/>
    <mergeCell ref="N827:N828"/>
    <mergeCell ref="O827:O828"/>
    <mergeCell ref="P827:P828"/>
    <mergeCell ref="Q827:Q828"/>
    <mergeCell ref="U827:U828"/>
    <mergeCell ref="V827:V828"/>
    <mergeCell ref="A821:A822"/>
    <mergeCell ref="B821:B822"/>
    <mergeCell ref="C821:C822"/>
    <mergeCell ref="D821:D822"/>
    <mergeCell ref="E821:E822"/>
    <mergeCell ref="F821:F822"/>
    <mergeCell ref="G821:G822"/>
    <mergeCell ref="H821:H822"/>
    <mergeCell ref="I821:I822"/>
    <mergeCell ref="J821:J822"/>
    <mergeCell ref="K821:K822"/>
    <mergeCell ref="L821:L822"/>
    <mergeCell ref="M821:M822"/>
    <mergeCell ref="N821:N822"/>
    <mergeCell ref="O821:O822"/>
    <mergeCell ref="P821:P822"/>
    <mergeCell ref="Q821:Q822"/>
    <mergeCell ref="U821:U822"/>
    <mergeCell ref="V821:V822"/>
    <mergeCell ref="A823:A824"/>
    <mergeCell ref="B823:B824"/>
    <mergeCell ref="C823:C824"/>
    <mergeCell ref="D823:D824"/>
    <mergeCell ref="E823:E824"/>
    <mergeCell ref="F823:F824"/>
    <mergeCell ref="G823:G824"/>
    <mergeCell ref="H823:H824"/>
    <mergeCell ref="I823:I824"/>
    <mergeCell ref="J823:J824"/>
    <mergeCell ref="K823:K824"/>
    <mergeCell ref="L823:L824"/>
    <mergeCell ref="M823:M824"/>
    <mergeCell ref="N823:N824"/>
    <mergeCell ref="O823:O824"/>
    <mergeCell ref="P823:P824"/>
    <mergeCell ref="Q823:Q824"/>
    <mergeCell ref="U823:U824"/>
    <mergeCell ref="V823:V824"/>
    <mergeCell ref="A817:A818"/>
    <mergeCell ref="B817:B818"/>
    <mergeCell ref="C817:C818"/>
    <mergeCell ref="D817:D818"/>
    <mergeCell ref="E817:E818"/>
    <mergeCell ref="F817:F818"/>
    <mergeCell ref="G817:G818"/>
    <mergeCell ref="H817:H818"/>
    <mergeCell ref="I817:I818"/>
    <mergeCell ref="J817:J818"/>
    <mergeCell ref="K817:K818"/>
    <mergeCell ref="L817:L818"/>
    <mergeCell ref="M817:M818"/>
    <mergeCell ref="N817:N818"/>
    <mergeCell ref="O817:O818"/>
    <mergeCell ref="P817:P818"/>
    <mergeCell ref="Q817:Q818"/>
    <mergeCell ref="U817:U818"/>
    <mergeCell ref="V817:V818"/>
    <mergeCell ref="A819:A820"/>
    <mergeCell ref="B819:B820"/>
    <mergeCell ref="C819:C820"/>
    <mergeCell ref="D819:D820"/>
    <mergeCell ref="E819:E820"/>
    <mergeCell ref="F819:F820"/>
    <mergeCell ref="G819:G820"/>
    <mergeCell ref="H819:H820"/>
    <mergeCell ref="I819:I820"/>
    <mergeCell ref="J819:J820"/>
    <mergeCell ref="K819:K820"/>
    <mergeCell ref="L819:L820"/>
    <mergeCell ref="M819:M820"/>
    <mergeCell ref="N819:N820"/>
    <mergeCell ref="O819:O820"/>
    <mergeCell ref="P819:P820"/>
    <mergeCell ref="Q819:Q820"/>
    <mergeCell ref="U819:U820"/>
    <mergeCell ref="V819:V820"/>
    <mergeCell ref="A813:A814"/>
    <mergeCell ref="B813:B814"/>
    <mergeCell ref="C813:C814"/>
    <mergeCell ref="D813:D814"/>
    <mergeCell ref="E813:E814"/>
    <mergeCell ref="F813:F814"/>
    <mergeCell ref="G813:G814"/>
    <mergeCell ref="H813:H814"/>
    <mergeCell ref="I813:I814"/>
    <mergeCell ref="J813:J814"/>
    <mergeCell ref="K813:K814"/>
    <mergeCell ref="L813:L814"/>
    <mergeCell ref="M813:M814"/>
    <mergeCell ref="N813:N814"/>
    <mergeCell ref="O813:O814"/>
    <mergeCell ref="P813:P814"/>
    <mergeCell ref="Q813:Q814"/>
    <mergeCell ref="U813:U814"/>
    <mergeCell ref="V813:V814"/>
    <mergeCell ref="A815:A816"/>
    <mergeCell ref="B815:B816"/>
    <mergeCell ref="C815:C816"/>
    <mergeCell ref="D815:D816"/>
    <mergeCell ref="E815:E816"/>
    <mergeCell ref="F815:F816"/>
    <mergeCell ref="G815:G816"/>
    <mergeCell ref="H815:H816"/>
    <mergeCell ref="I815:I816"/>
    <mergeCell ref="J815:J816"/>
    <mergeCell ref="K815:K816"/>
    <mergeCell ref="L815:L816"/>
    <mergeCell ref="M815:M816"/>
    <mergeCell ref="N815:N816"/>
    <mergeCell ref="O815:O816"/>
    <mergeCell ref="P815:P816"/>
    <mergeCell ref="Q815:Q816"/>
    <mergeCell ref="U815:U816"/>
    <mergeCell ref="V815:V816"/>
    <mergeCell ref="A809:A810"/>
    <mergeCell ref="B809:B810"/>
    <mergeCell ref="C809:C810"/>
    <mergeCell ref="D809:D810"/>
    <mergeCell ref="E809:E810"/>
    <mergeCell ref="F809:F810"/>
    <mergeCell ref="G809:G810"/>
    <mergeCell ref="H809:H810"/>
    <mergeCell ref="I809:I810"/>
    <mergeCell ref="J809:J810"/>
    <mergeCell ref="K809:K810"/>
    <mergeCell ref="L809:L810"/>
    <mergeCell ref="M809:M810"/>
    <mergeCell ref="N809:N810"/>
    <mergeCell ref="O809:O810"/>
    <mergeCell ref="P809:P810"/>
    <mergeCell ref="Q809:Q810"/>
    <mergeCell ref="U809:U810"/>
    <mergeCell ref="V809:V810"/>
    <mergeCell ref="A811:A812"/>
    <mergeCell ref="B811:B812"/>
    <mergeCell ref="C811:C812"/>
    <mergeCell ref="D811:D812"/>
    <mergeCell ref="E811:E812"/>
    <mergeCell ref="F811:F812"/>
    <mergeCell ref="G811:G812"/>
    <mergeCell ref="H811:H812"/>
    <mergeCell ref="I811:I812"/>
    <mergeCell ref="J811:J812"/>
    <mergeCell ref="K811:K812"/>
    <mergeCell ref="L811:L812"/>
    <mergeCell ref="M811:M812"/>
    <mergeCell ref="N811:N812"/>
    <mergeCell ref="O811:O812"/>
    <mergeCell ref="P811:P812"/>
    <mergeCell ref="Q811:Q812"/>
    <mergeCell ref="U811:U812"/>
    <mergeCell ref="V811:V812"/>
    <mergeCell ref="A805:A806"/>
    <mergeCell ref="B805:B806"/>
    <mergeCell ref="C805:C806"/>
    <mergeCell ref="D805:D806"/>
    <mergeCell ref="E805:E806"/>
    <mergeCell ref="F805:F806"/>
    <mergeCell ref="G805:G806"/>
    <mergeCell ref="H805:H806"/>
    <mergeCell ref="I805:I806"/>
    <mergeCell ref="J805:J806"/>
    <mergeCell ref="K805:K806"/>
    <mergeCell ref="L805:L806"/>
    <mergeCell ref="M805:M806"/>
    <mergeCell ref="N805:N806"/>
    <mergeCell ref="O805:O806"/>
    <mergeCell ref="P805:P806"/>
    <mergeCell ref="Q805:Q806"/>
    <mergeCell ref="U805:U806"/>
    <mergeCell ref="V805:V806"/>
    <mergeCell ref="A807:A808"/>
    <mergeCell ref="B807:B808"/>
    <mergeCell ref="C807:C808"/>
    <mergeCell ref="D807:D808"/>
    <mergeCell ref="E807:E808"/>
    <mergeCell ref="F807:F808"/>
    <mergeCell ref="G807:G808"/>
    <mergeCell ref="H807:H808"/>
    <mergeCell ref="I807:I808"/>
    <mergeCell ref="J807:J808"/>
    <mergeCell ref="K807:K808"/>
    <mergeCell ref="L807:L808"/>
    <mergeCell ref="M807:M808"/>
    <mergeCell ref="N807:N808"/>
    <mergeCell ref="O807:O808"/>
    <mergeCell ref="P807:P808"/>
    <mergeCell ref="Q807:Q808"/>
    <mergeCell ref="U807:U808"/>
    <mergeCell ref="V807:V808"/>
    <mergeCell ref="A801:A802"/>
    <mergeCell ref="B801:B802"/>
    <mergeCell ref="C801:C802"/>
    <mergeCell ref="D801:D802"/>
    <mergeCell ref="E801:E802"/>
    <mergeCell ref="F801:F802"/>
    <mergeCell ref="G801:G802"/>
    <mergeCell ref="H801:H802"/>
    <mergeCell ref="I801:I802"/>
    <mergeCell ref="J801:J802"/>
    <mergeCell ref="K801:K802"/>
    <mergeCell ref="L801:L802"/>
    <mergeCell ref="M801:M802"/>
    <mergeCell ref="N801:N802"/>
    <mergeCell ref="O801:O802"/>
    <mergeCell ref="P801:P802"/>
    <mergeCell ref="Q801:Q802"/>
    <mergeCell ref="U801:U802"/>
    <mergeCell ref="V801:V802"/>
    <mergeCell ref="A803:A804"/>
    <mergeCell ref="B803:B804"/>
    <mergeCell ref="C803:C804"/>
    <mergeCell ref="D803:D804"/>
    <mergeCell ref="E803:E804"/>
    <mergeCell ref="F803:F804"/>
    <mergeCell ref="G803:G804"/>
    <mergeCell ref="H803:H804"/>
    <mergeCell ref="I803:I804"/>
    <mergeCell ref="P803:P804"/>
    <mergeCell ref="Q803:Q804"/>
    <mergeCell ref="U803:U804"/>
    <mergeCell ref="V803:V804"/>
    <mergeCell ref="J803:J804"/>
    <mergeCell ref="K803:K804"/>
    <mergeCell ref="L803:L804"/>
    <mergeCell ref="M803:M804"/>
    <mergeCell ref="N803:N804"/>
    <mergeCell ref="O803:O804"/>
    <mergeCell ref="A795:A796"/>
    <mergeCell ref="B795:B796"/>
    <mergeCell ref="C795:C796"/>
    <mergeCell ref="D795:D796"/>
    <mergeCell ref="E795:E796"/>
    <mergeCell ref="F795:F796"/>
    <mergeCell ref="G795:G796"/>
    <mergeCell ref="H795:H796"/>
    <mergeCell ref="I795:I796"/>
    <mergeCell ref="J795:J796"/>
    <mergeCell ref="K795:K796"/>
    <mergeCell ref="L795:L796"/>
    <mergeCell ref="M795:M796"/>
    <mergeCell ref="N795:N796"/>
    <mergeCell ref="O795:O796"/>
    <mergeCell ref="P795:P796"/>
    <mergeCell ref="Q795:Q796"/>
    <mergeCell ref="U795:U796"/>
    <mergeCell ref="V795:V796"/>
    <mergeCell ref="A797:A798"/>
    <mergeCell ref="B797:B798"/>
    <mergeCell ref="C797:C798"/>
    <mergeCell ref="D797:D798"/>
    <mergeCell ref="E797:E798"/>
    <mergeCell ref="F797:F798"/>
    <mergeCell ref="G797:G798"/>
    <mergeCell ref="H797:H798"/>
    <mergeCell ref="I797:I798"/>
    <mergeCell ref="J797:J798"/>
    <mergeCell ref="K797:K798"/>
    <mergeCell ref="L797:L798"/>
    <mergeCell ref="G799:G800"/>
    <mergeCell ref="H799:H800"/>
    <mergeCell ref="I799:I800"/>
    <mergeCell ref="V797:V798"/>
    <mergeCell ref="M797:M798"/>
    <mergeCell ref="N797:N798"/>
    <mergeCell ref="O797:O798"/>
    <mergeCell ref="P797:P798"/>
    <mergeCell ref="Q797:Q798"/>
    <mergeCell ref="U797:U798"/>
    <mergeCell ref="A799:A800"/>
    <mergeCell ref="B799:B800"/>
    <mergeCell ref="C799:C800"/>
    <mergeCell ref="D799:D800"/>
    <mergeCell ref="E799:E800"/>
    <mergeCell ref="F799:F800"/>
    <mergeCell ref="J799:J800"/>
    <mergeCell ref="K799:K800"/>
    <mergeCell ref="L799:L800"/>
    <mergeCell ref="M799:M800"/>
    <mergeCell ref="N799:N800"/>
    <mergeCell ref="O799:O800"/>
    <mergeCell ref="P799:P800"/>
    <mergeCell ref="Q799:Q800"/>
    <mergeCell ref="U799:U800"/>
    <mergeCell ref="V799:V800"/>
    <mergeCell ref="G785:G786"/>
    <mergeCell ref="H785:H786"/>
    <mergeCell ref="I785:I786"/>
    <mergeCell ref="P783:P784"/>
    <mergeCell ref="Q783:Q784"/>
    <mergeCell ref="U783:U784"/>
    <mergeCell ref="A785:A786"/>
    <mergeCell ref="B785:B786"/>
    <mergeCell ref="C785:C786"/>
    <mergeCell ref="D785:D786"/>
    <mergeCell ref="E785:E786"/>
    <mergeCell ref="F785:F786"/>
    <mergeCell ref="P785:P786"/>
    <mergeCell ref="Q785:Q786"/>
    <mergeCell ref="U785:U786"/>
    <mergeCell ref="V785:V786"/>
    <mergeCell ref="J785:J786"/>
    <mergeCell ref="K785:K786"/>
    <mergeCell ref="L785:L786"/>
    <mergeCell ref="M785:M786"/>
    <mergeCell ref="N785:N786"/>
    <mergeCell ref="O785:O786"/>
    <mergeCell ref="A787:A788"/>
    <mergeCell ref="B787:B788"/>
    <mergeCell ref="C787:C788"/>
    <mergeCell ref="D787:D788"/>
    <mergeCell ref="E787:E788"/>
    <mergeCell ref="F787:F788"/>
    <mergeCell ref="G787:G788"/>
    <mergeCell ref="H787:H788"/>
    <mergeCell ref="I787:I788"/>
    <mergeCell ref="J787:J788"/>
    <mergeCell ref="K787:K788"/>
    <mergeCell ref="L787:L788"/>
    <mergeCell ref="M787:M788"/>
    <mergeCell ref="N787:N788"/>
    <mergeCell ref="O787:O788"/>
    <mergeCell ref="P787:P788"/>
    <mergeCell ref="Q787:Q788"/>
    <mergeCell ref="U787:U788"/>
    <mergeCell ref="V787:V788"/>
    <mergeCell ref="A781:A782"/>
    <mergeCell ref="B781:B782"/>
    <mergeCell ref="C781:C782"/>
    <mergeCell ref="D781:D782"/>
    <mergeCell ref="E781:E782"/>
    <mergeCell ref="F781:F782"/>
    <mergeCell ref="G781:G782"/>
    <mergeCell ref="H781:H782"/>
    <mergeCell ref="I781:I782"/>
    <mergeCell ref="J781:J782"/>
    <mergeCell ref="K781:K782"/>
    <mergeCell ref="L781:L782"/>
    <mergeCell ref="M781:M782"/>
    <mergeCell ref="N781:N782"/>
    <mergeCell ref="O781:O782"/>
    <mergeCell ref="P781:P782"/>
    <mergeCell ref="Q781:Q782"/>
    <mergeCell ref="U781:U782"/>
    <mergeCell ref="V781:V782"/>
    <mergeCell ref="A783:A784"/>
    <mergeCell ref="B783:B784"/>
    <mergeCell ref="C783:C784"/>
    <mergeCell ref="D783:D784"/>
    <mergeCell ref="E783:E784"/>
    <mergeCell ref="F783:F784"/>
    <mergeCell ref="G783:G784"/>
    <mergeCell ref="H783:H784"/>
    <mergeCell ref="I783:I784"/>
    <mergeCell ref="V783:V784"/>
    <mergeCell ref="J783:J784"/>
    <mergeCell ref="K783:K784"/>
    <mergeCell ref="L783:L784"/>
    <mergeCell ref="M783:M784"/>
    <mergeCell ref="N783:N784"/>
    <mergeCell ref="O783:O784"/>
    <mergeCell ref="A777:A778"/>
    <mergeCell ref="B777:B778"/>
    <mergeCell ref="C777:C778"/>
    <mergeCell ref="D777:D778"/>
    <mergeCell ref="E777:E778"/>
    <mergeCell ref="F777:F778"/>
    <mergeCell ref="G777:G778"/>
    <mergeCell ref="H777:H778"/>
    <mergeCell ref="I777:I778"/>
    <mergeCell ref="J777:J778"/>
    <mergeCell ref="K777:K778"/>
    <mergeCell ref="L777:L778"/>
    <mergeCell ref="M777:M778"/>
    <mergeCell ref="N777:N778"/>
    <mergeCell ref="O777:O778"/>
    <mergeCell ref="P777:P778"/>
    <mergeCell ref="Q777:Q778"/>
    <mergeCell ref="U777:U778"/>
    <mergeCell ref="V777:V778"/>
    <mergeCell ref="A779:A780"/>
    <mergeCell ref="B779:B780"/>
    <mergeCell ref="C779:C780"/>
    <mergeCell ref="D779:D780"/>
    <mergeCell ref="E779:E780"/>
    <mergeCell ref="F779:F780"/>
    <mergeCell ref="G779:G780"/>
    <mergeCell ref="H779:H780"/>
    <mergeCell ref="I779:I780"/>
    <mergeCell ref="J779:J780"/>
    <mergeCell ref="K779:K780"/>
    <mergeCell ref="L779:L780"/>
    <mergeCell ref="M779:M780"/>
    <mergeCell ref="N779:N780"/>
    <mergeCell ref="O779:O780"/>
    <mergeCell ref="P779:P780"/>
    <mergeCell ref="Q779:Q780"/>
    <mergeCell ref="U779:U780"/>
    <mergeCell ref="V779:V780"/>
    <mergeCell ref="A773:A774"/>
    <mergeCell ref="B773:B774"/>
    <mergeCell ref="C773:C774"/>
    <mergeCell ref="D773:D774"/>
    <mergeCell ref="E773:E774"/>
    <mergeCell ref="F773:F774"/>
    <mergeCell ref="G773:G774"/>
    <mergeCell ref="H773:H774"/>
    <mergeCell ref="I773:I774"/>
    <mergeCell ref="J773:J774"/>
    <mergeCell ref="K773:K774"/>
    <mergeCell ref="L773:L774"/>
    <mergeCell ref="G775:G776"/>
    <mergeCell ref="H775:H776"/>
    <mergeCell ref="I775:I776"/>
    <mergeCell ref="J775:J776"/>
    <mergeCell ref="K775:K776"/>
    <mergeCell ref="V773:V774"/>
    <mergeCell ref="M773:M774"/>
    <mergeCell ref="N773:N774"/>
    <mergeCell ref="O773:O774"/>
    <mergeCell ref="P773:P774"/>
    <mergeCell ref="Q773:Q774"/>
    <mergeCell ref="U773:U774"/>
    <mergeCell ref="A775:A776"/>
    <mergeCell ref="B775:B776"/>
    <mergeCell ref="C775:C776"/>
    <mergeCell ref="D775:D776"/>
    <mergeCell ref="E775:E776"/>
    <mergeCell ref="F775:F776"/>
    <mergeCell ref="L775:L776"/>
    <mergeCell ref="M775:M776"/>
    <mergeCell ref="N775:N776"/>
    <mergeCell ref="O775:O776"/>
    <mergeCell ref="P775:P776"/>
    <mergeCell ref="Q775:Q776"/>
    <mergeCell ref="U775:U776"/>
    <mergeCell ref="V775:V776"/>
    <mergeCell ref="A767:A768"/>
    <mergeCell ref="B767:B768"/>
    <mergeCell ref="C767:C768"/>
    <mergeCell ref="D767:D768"/>
    <mergeCell ref="E767:E768"/>
    <mergeCell ref="F767:F768"/>
    <mergeCell ref="G767:G768"/>
    <mergeCell ref="H767:H768"/>
    <mergeCell ref="I767:I768"/>
    <mergeCell ref="J767:J768"/>
    <mergeCell ref="K767:K768"/>
    <mergeCell ref="L767:L768"/>
    <mergeCell ref="V767:V768"/>
    <mergeCell ref="M767:M768"/>
    <mergeCell ref="N767:N768"/>
    <mergeCell ref="O767:O768"/>
    <mergeCell ref="P767:P768"/>
    <mergeCell ref="Q767:Q768"/>
    <mergeCell ref="U767:U768"/>
    <mergeCell ref="A769:A770"/>
    <mergeCell ref="B769:B770"/>
    <mergeCell ref="C769:C770"/>
    <mergeCell ref="D769:D770"/>
    <mergeCell ref="E769:E770"/>
    <mergeCell ref="F769:F770"/>
    <mergeCell ref="V769:V770"/>
    <mergeCell ref="J769:J770"/>
    <mergeCell ref="K769:K770"/>
    <mergeCell ref="L769:L770"/>
    <mergeCell ref="M769:M770"/>
    <mergeCell ref="N769:N770"/>
    <mergeCell ref="O769:O770"/>
    <mergeCell ref="G771:G772"/>
    <mergeCell ref="H771:H772"/>
    <mergeCell ref="I771:I772"/>
    <mergeCell ref="P769:P770"/>
    <mergeCell ref="Q769:Q770"/>
    <mergeCell ref="U769:U770"/>
    <mergeCell ref="G769:G770"/>
    <mergeCell ref="H769:H770"/>
    <mergeCell ref="I769:I770"/>
    <mergeCell ref="J771:J772"/>
    <mergeCell ref="A771:A772"/>
    <mergeCell ref="B771:B772"/>
    <mergeCell ref="C771:C772"/>
    <mergeCell ref="D771:D772"/>
    <mergeCell ref="E771:E772"/>
    <mergeCell ref="F771:F772"/>
    <mergeCell ref="K771:K772"/>
    <mergeCell ref="L771:L772"/>
    <mergeCell ref="M771:M772"/>
    <mergeCell ref="N771:N772"/>
    <mergeCell ref="O771:O772"/>
    <mergeCell ref="P771:P772"/>
    <mergeCell ref="Q771:Q772"/>
    <mergeCell ref="U771:U772"/>
    <mergeCell ref="V771:V772"/>
    <mergeCell ref="A1135:A1136"/>
    <mergeCell ref="B1135:B1136"/>
    <mergeCell ref="C1135:C1136"/>
    <mergeCell ref="D1135:D1136"/>
    <mergeCell ref="E1135:E1136"/>
    <mergeCell ref="F1135:F1136"/>
    <mergeCell ref="G1135:G1136"/>
    <mergeCell ref="H1135:H1136"/>
    <mergeCell ref="I1135:I1136"/>
    <mergeCell ref="J1135:J1136"/>
    <mergeCell ref="K1135:K1136"/>
    <mergeCell ref="L1135:L1136"/>
    <mergeCell ref="M1135:M1136"/>
    <mergeCell ref="N1135:N1136"/>
    <mergeCell ref="O1135:O1136"/>
    <mergeCell ref="P1135:P1136"/>
    <mergeCell ref="Q1135:Q1136"/>
    <mergeCell ref="U1135:U1136"/>
    <mergeCell ref="V1135:V1136"/>
    <mergeCell ref="A1137:A1138"/>
    <mergeCell ref="B1137:B1138"/>
    <mergeCell ref="C1137:C1138"/>
    <mergeCell ref="D1137:D1138"/>
    <mergeCell ref="E1137:E1138"/>
    <mergeCell ref="F1137:F1138"/>
    <mergeCell ref="G1137:G1138"/>
    <mergeCell ref="H1137:H1138"/>
    <mergeCell ref="I1137:I1138"/>
    <mergeCell ref="P1137:P1138"/>
    <mergeCell ref="Q1137:Q1138"/>
    <mergeCell ref="U1137:U1138"/>
    <mergeCell ref="V1137:V1138"/>
    <mergeCell ref="J1137:J1138"/>
    <mergeCell ref="K1137:K1138"/>
    <mergeCell ref="L1137:L1138"/>
    <mergeCell ref="M1137:M1138"/>
    <mergeCell ref="N1137:N1138"/>
    <mergeCell ref="O1137:O1138"/>
    <mergeCell ref="A1131:A1132"/>
    <mergeCell ref="B1131:B1132"/>
    <mergeCell ref="C1131:C1132"/>
    <mergeCell ref="D1131:D1132"/>
    <mergeCell ref="E1131:E1132"/>
    <mergeCell ref="F1131:F1132"/>
    <mergeCell ref="G1131:G1132"/>
    <mergeCell ref="H1131:H1132"/>
    <mergeCell ref="I1131:I1132"/>
    <mergeCell ref="J1131:J1132"/>
    <mergeCell ref="K1131:K1132"/>
    <mergeCell ref="L1131:L1132"/>
    <mergeCell ref="M1131:M1132"/>
    <mergeCell ref="N1131:N1132"/>
    <mergeCell ref="O1131:O1132"/>
    <mergeCell ref="P1131:P1132"/>
    <mergeCell ref="Q1131:Q1132"/>
    <mergeCell ref="U1131:U1132"/>
    <mergeCell ref="V1131:V1132"/>
    <mergeCell ref="A1133:A1134"/>
    <mergeCell ref="B1133:B1134"/>
    <mergeCell ref="C1133:C1134"/>
    <mergeCell ref="D1133:D1134"/>
    <mergeCell ref="E1133:E1134"/>
    <mergeCell ref="F1133:F1134"/>
    <mergeCell ref="G1133:G1134"/>
    <mergeCell ref="H1133:H1134"/>
    <mergeCell ref="I1133:I1134"/>
    <mergeCell ref="J1133:J1134"/>
    <mergeCell ref="K1133:K1134"/>
    <mergeCell ref="L1133:L1134"/>
    <mergeCell ref="M1133:M1134"/>
    <mergeCell ref="N1133:N1134"/>
    <mergeCell ref="O1133:O1134"/>
    <mergeCell ref="P1133:P1134"/>
    <mergeCell ref="Q1133:Q1134"/>
    <mergeCell ref="U1133:U1134"/>
    <mergeCell ref="V1133:V1134"/>
    <mergeCell ref="A1127:A1128"/>
    <mergeCell ref="B1127:B1128"/>
    <mergeCell ref="C1127:C1128"/>
    <mergeCell ref="D1127:D1128"/>
    <mergeCell ref="E1127:E1128"/>
    <mergeCell ref="F1127:F1128"/>
    <mergeCell ref="G1127:G1128"/>
    <mergeCell ref="H1127:H1128"/>
    <mergeCell ref="I1127:I1128"/>
    <mergeCell ref="J1127:J1128"/>
    <mergeCell ref="K1127:K1128"/>
    <mergeCell ref="L1127:L1128"/>
    <mergeCell ref="M1127:M1128"/>
    <mergeCell ref="N1127:N1128"/>
    <mergeCell ref="O1127:O1128"/>
    <mergeCell ref="P1127:P1128"/>
    <mergeCell ref="Q1127:Q1128"/>
    <mergeCell ref="U1127:U1128"/>
    <mergeCell ref="V1127:V1128"/>
    <mergeCell ref="A1129:A1130"/>
    <mergeCell ref="B1129:B1130"/>
    <mergeCell ref="C1129:C1130"/>
    <mergeCell ref="D1129:D1130"/>
    <mergeCell ref="E1129:E1130"/>
    <mergeCell ref="F1129:F1130"/>
    <mergeCell ref="G1129:G1130"/>
    <mergeCell ref="H1129:H1130"/>
    <mergeCell ref="I1129:I1130"/>
    <mergeCell ref="J1129:J1130"/>
    <mergeCell ref="K1129:K1130"/>
    <mergeCell ref="L1129:L1130"/>
    <mergeCell ref="M1129:M1130"/>
    <mergeCell ref="N1129:N1130"/>
    <mergeCell ref="O1129:O1130"/>
    <mergeCell ref="P1129:P1130"/>
    <mergeCell ref="Q1129:Q1130"/>
    <mergeCell ref="U1129:U1130"/>
    <mergeCell ref="V1129:V1130"/>
    <mergeCell ref="A1123:A1124"/>
    <mergeCell ref="B1123:B1124"/>
    <mergeCell ref="C1123:C1124"/>
    <mergeCell ref="D1123:D1124"/>
    <mergeCell ref="E1123:E1124"/>
    <mergeCell ref="F1123:F1124"/>
    <mergeCell ref="G1123:G1124"/>
    <mergeCell ref="H1123:H1124"/>
    <mergeCell ref="I1123:I1124"/>
    <mergeCell ref="J1123:J1124"/>
    <mergeCell ref="K1123:K1124"/>
    <mergeCell ref="L1123:L1124"/>
    <mergeCell ref="M1123:M1124"/>
    <mergeCell ref="N1123:N1124"/>
    <mergeCell ref="O1123:O1124"/>
    <mergeCell ref="P1123:P1124"/>
    <mergeCell ref="Q1123:Q1124"/>
    <mergeCell ref="U1123:U1124"/>
    <mergeCell ref="V1123:V1124"/>
    <mergeCell ref="A1125:A1126"/>
    <mergeCell ref="B1125:B1126"/>
    <mergeCell ref="C1125:C1126"/>
    <mergeCell ref="D1125:D1126"/>
    <mergeCell ref="E1125:E1126"/>
    <mergeCell ref="F1125:F1126"/>
    <mergeCell ref="G1125:G1126"/>
    <mergeCell ref="H1125:H1126"/>
    <mergeCell ref="I1125:I1126"/>
    <mergeCell ref="J1125:J1126"/>
    <mergeCell ref="K1125:K1126"/>
    <mergeCell ref="L1125:L1126"/>
    <mergeCell ref="M1125:M1126"/>
    <mergeCell ref="N1125:N1126"/>
    <mergeCell ref="O1125:O1126"/>
    <mergeCell ref="P1125:P1126"/>
    <mergeCell ref="Q1125:Q1126"/>
    <mergeCell ref="U1125:U1126"/>
    <mergeCell ref="V1125:V1126"/>
    <mergeCell ref="A1119:A1120"/>
    <mergeCell ref="B1119:B1120"/>
    <mergeCell ref="C1119:C1120"/>
    <mergeCell ref="D1119:D1120"/>
    <mergeCell ref="E1119:E1120"/>
    <mergeCell ref="F1119:F1120"/>
    <mergeCell ref="G1119:G1120"/>
    <mergeCell ref="H1119:H1120"/>
    <mergeCell ref="I1119:I1120"/>
    <mergeCell ref="J1119:J1120"/>
    <mergeCell ref="K1119:K1120"/>
    <mergeCell ref="L1119:L1120"/>
    <mergeCell ref="M1119:M1120"/>
    <mergeCell ref="N1119:N1120"/>
    <mergeCell ref="O1119:O1120"/>
    <mergeCell ref="P1119:P1120"/>
    <mergeCell ref="Q1119:Q1120"/>
    <mergeCell ref="U1119:U1120"/>
    <mergeCell ref="V1119:V1120"/>
    <mergeCell ref="A1121:A1122"/>
    <mergeCell ref="B1121:B1122"/>
    <mergeCell ref="C1121:C1122"/>
    <mergeCell ref="D1121:D1122"/>
    <mergeCell ref="E1121:E1122"/>
    <mergeCell ref="F1121:F1122"/>
    <mergeCell ref="G1121:G1122"/>
    <mergeCell ref="H1121:H1122"/>
    <mergeCell ref="I1121:I1122"/>
    <mergeCell ref="J1121:J1122"/>
    <mergeCell ref="K1121:K1122"/>
    <mergeCell ref="L1121:L1122"/>
    <mergeCell ref="M1121:M1122"/>
    <mergeCell ref="N1121:N1122"/>
    <mergeCell ref="O1121:O1122"/>
    <mergeCell ref="P1121:P1122"/>
    <mergeCell ref="Q1121:Q1122"/>
    <mergeCell ref="U1121:U1122"/>
    <mergeCell ref="V1121:V1122"/>
    <mergeCell ref="A1115:A1116"/>
    <mergeCell ref="B1115:B1116"/>
    <mergeCell ref="C1115:C1116"/>
    <mergeCell ref="D1115:D1116"/>
    <mergeCell ref="E1115:E1116"/>
    <mergeCell ref="F1115:F1116"/>
    <mergeCell ref="G1115:G1116"/>
    <mergeCell ref="H1115:H1116"/>
    <mergeCell ref="I1115:I1116"/>
    <mergeCell ref="J1115:J1116"/>
    <mergeCell ref="K1115:K1116"/>
    <mergeCell ref="L1115:L1116"/>
    <mergeCell ref="M1115:M1116"/>
    <mergeCell ref="N1115:N1116"/>
    <mergeCell ref="O1115:O1116"/>
    <mergeCell ref="P1115:P1116"/>
    <mergeCell ref="Q1115:Q1116"/>
    <mergeCell ref="U1115:U1116"/>
    <mergeCell ref="V1115:V1116"/>
    <mergeCell ref="A1117:A1118"/>
    <mergeCell ref="B1117:B1118"/>
    <mergeCell ref="C1117:C1118"/>
    <mergeCell ref="D1117:D1118"/>
    <mergeCell ref="E1117:E1118"/>
    <mergeCell ref="F1117:F1118"/>
    <mergeCell ref="G1117:G1118"/>
    <mergeCell ref="H1117:H1118"/>
    <mergeCell ref="I1117:I1118"/>
    <mergeCell ref="J1117:J1118"/>
    <mergeCell ref="K1117:K1118"/>
    <mergeCell ref="L1117:L1118"/>
    <mergeCell ref="M1117:M1118"/>
    <mergeCell ref="N1117:N1118"/>
    <mergeCell ref="O1117:O1118"/>
    <mergeCell ref="P1117:P1118"/>
    <mergeCell ref="Q1117:Q1118"/>
    <mergeCell ref="U1117:U1118"/>
    <mergeCell ref="V1117:V1118"/>
    <mergeCell ref="A1111:A1112"/>
    <mergeCell ref="B1111:B1112"/>
    <mergeCell ref="C1111:C1112"/>
    <mergeCell ref="D1111:D1112"/>
    <mergeCell ref="E1111:E1112"/>
    <mergeCell ref="F1111:F1112"/>
    <mergeCell ref="G1111:G1112"/>
    <mergeCell ref="H1111:H1112"/>
    <mergeCell ref="I1111:I1112"/>
    <mergeCell ref="J1111:J1112"/>
    <mergeCell ref="K1111:K1112"/>
    <mergeCell ref="L1111:L1112"/>
    <mergeCell ref="M1111:M1112"/>
    <mergeCell ref="N1111:N1112"/>
    <mergeCell ref="O1111:O1112"/>
    <mergeCell ref="P1111:P1112"/>
    <mergeCell ref="Q1111:Q1112"/>
    <mergeCell ref="U1111:U1112"/>
    <mergeCell ref="V1111:V1112"/>
    <mergeCell ref="A1113:A1114"/>
    <mergeCell ref="B1113:B1114"/>
    <mergeCell ref="C1113:C1114"/>
    <mergeCell ref="D1113:D1114"/>
    <mergeCell ref="E1113:E1114"/>
    <mergeCell ref="F1113:F1114"/>
    <mergeCell ref="G1113:G1114"/>
    <mergeCell ref="H1113:H1114"/>
    <mergeCell ref="I1113:I1114"/>
    <mergeCell ref="J1113:J1114"/>
    <mergeCell ref="K1113:K1114"/>
    <mergeCell ref="L1113:L1114"/>
    <mergeCell ref="M1113:M1114"/>
    <mergeCell ref="N1113:N1114"/>
    <mergeCell ref="O1113:O1114"/>
    <mergeCell ref="P1113:P1114"/>
    <mergeCell ref="Q1113:Q1114"/>
    <mergeCell ref="U1113:U1114"/>
    <mergeCell ref="V1113:V1114"/>
    <mergeCell ref="A1107:A1108"/>
    <mergeCell ref="B1107:B1108"/>
    <mergeCell ref="C1107:C1108"/>
    <mergeCell ref="D1107:D1108"/>
    <mergeCell ref="E1107:E1108"/>
    <mergeCell ref="F1107:F1108"/>
    <mergeCell ref="G1107:G1108"/>
    <mergeCell ref="H1107:H1108"/>
    <mergeCell ref="I1107:I1108"/>
    <mergeCell ref="J1107:J1108"/>
    <mergeCell ref="K1107:K1108"/>
    <mergeCell ref="L1107:L1108"/>
    <mergeCell ref="M1107:M1108"/>
    <mergeCell ref="N1107:N1108"/>
    <mergeCell ref="O1107:O1108"/>
    <mergeCell ref="P1107:P1108"/>
    <mergeCell ref="Q1107:Q1108"/>
    <mergeCell ref="U1107:U1108"/>
    <mergeCell ref="V1107:V1108"/>
    <mergeCell ref="A1109:A1110"/>
    <mergeCell ref="B1109:B1110"/>
    <mergeCell ref="C1109:C1110"/>
    <mergeCell ref="D1109:D1110"/>
    <mergeCell ref="E1109:E1110"/>
    <mergeCell ref="F1109:F1110"/>
    <mergeCell ref="G1109:G1110"/>
    <mergeCell ref="H1109:H1110"/>
    <mergeCell ref="I1109:I1110"/>
    <mergeCell ref="J1109:J1110"/>
    <mergeCell ref="K1109:K1110"/>
    <mergeCell ref="L1109:L1110"/>
    <mergeCell ref="M1109:M1110"/>
    <mergeCell ref="N1109:N1110"/>
    <mergeCell ref="O1109:O1110"/>
    <mergeCell ref="P1109:P1110"/>
    <mergeCell ref="Q1109:Q1110"/>
    <mergeCell ref="U1109:U1110"/>
    <mergeCell ref="V1109:V1110"/>
    <mergeCell ref="A1103:A1104"/>
    <mergeCell ref="B1103:B1104"/>
    <mergeCell ref="C1103:C1104"/>
    <mergeCell ref="D1103:D1104"/>
    <mergeCell ref="E1103:E1104"/>
    <mergeCell ref="F1103:F1104"/>
    <mergeCell ref="G1103:G1104"/>
    <mergeCell ref="H1103:H1104"/>
    <mergeCell ref="I1103:I1104"/>
    <mergeCell ref="J1103:J1104"/>
    <mergeCell ref="K1103:K1104"/>
    <mergeCell ref="L1103:L1104"/>
    <mergeCell ref="M1103:M1104"/>
    <mergeCell ref="N1103:N1104"/>
    <mergeCell ref="O1103:O1104"/>
    <mergeCell ref="P1103:P1104"/>
    <mergeCell ref="Q1103:Q1104"/>
    <mergeCell ref="U1103:U1104"/>
    <mergeCell ref="V1103:V1104"/>
    <mergeCell ref="A1105:A1106"/>
    <mergeCell ref="B1105:B1106"/>
    <mergeCell ref="C1105:C1106"/>
    <mergeCell ref="D1105:D1106"/>
    <mergeCell ref="E1105:E1106"/>
    <mergeCell ref="F1105:F1106"/>
    <mergeCell ref="G1105:G1106"/>
    <mergeCell ref="H1105:H1106"/>
    <mergeCell ref="I1105:I1106"/>
    <mergeCell ref="J1105:J1106"/>
    <mergeCell ref="K1105:K1106"/>
    <mergeCell ref="L1105:L1106"/>
    <mergeCell ref="M1105:M1106"/>
    <mergeCell ref="N1105:N1106"/>
    <mergeCell ref="O1105:O1106"/>
    <mergeCell ref="P1105:P1106"/>
    <mergeCell ref="Q1105:Q1106"/>
    <mergeCell ref="U1105:U1106"/>
    <mergeCell ref="V1105:V1106"/>
    <mergeCell ref="A1099:A1100"/>
    <mergeCell ref="B1099:B1100"/>
    <mergeCell ref="C1099:C1100"/>
    <mergeCell ref="D1099:D1100"/>
    <mergeCell ref="E1099:E1100"/>
    <mergeCell ref="F1099:F1100"/>
    <mergeCell ref="G1099:G1100"/>
    <mergeCell ref="H1099:H1100"/>
    <mergeCell ref="I1099:I1100"/>
    <mergeCell ref="J1099:J1100"/>
    <mergeCell ref="K1099:K1100"/>
    <mergeCell ref="L1099:L1100"/>
    <mergeCell ref="M1099:M1100"/>
    <mergeCell ref="N1099:N1100"/>
    <mergeCell ref="O1099:O1100"/>
    <mergeCell ref="P1099:P1100"/>
    <mergeCell ref="Q1099:Q1100"/>
    <mergeCell ref="U1099:U1100"/>
    <mergeCell ref="V1099:V1100"/>
    <mergeCell ref="A1101:A1102"/>
    <mergeCell ref="B1101:B1102"/>
    <mergeCell ref="C1101:C1102"/>
    <mergeCell ref="D1101:D1102"/>
    <mergeCell ref="E1101:E1102"/>
    <mergeCell ref="F1101:F1102"/>
    <mergeCell ref="G1101:G1102"/>
    <mergeCell ref="H1101:H1102"/>
    <mergeCell ref="I1101:I1102"/>
    <mergeCell ref="J1101:J1102"/>
    <mergeCell ref="K1101:K1102"/>
    <mergeCell ref="L1101:L1102"/>
    <mergeCell ref="M1101:M1102"/>
    <mergeCell ref="N1101:N1102"/>
    <mergeCell ref="O1101:O1102"/>
    <mergeCell ref="P1101:P1102"/>
    <mergeCell ref="Q1101:Q1102"/>
    <mergeCell ref="U1101:U1102"/>
    <mergeCell ref="V1101:V1102"/>
    <mergeCell ref="A1095:A1096"/>
    <mergeCell ref="B1095:B1096"/>
    <mergeCell ref="C1095:C1096"/>
    <mergeCell ref="D1095:D1096"/>
    <mergeCell ref="E1095:E1096"/>
    <mergeCell ref="F1095:F1096"/>
    <mergeCell ref="G1095:G1096"/>
    <mergeCell ref="H1095:H1096"/>
    <mergeCell ref="I1095:I1096"/>
    <mergeCell ref="J1095:J1096"/>
    <mergeCell ref="K1095:K1096"/>
    <mergeCell ref="L1095:L1096"/>
    <mergeCell ref="M1095:M1096"/>
    <mergeCell ref="N1095:N1096"/>
    <mergeCell ref="O1095:O1096"/>
    <mergeCell ref="P1095:P1096"/>
    <mergeCell ref="Q1095:Q1096"/>
    <mergeCell ref="U1095:U1096"/>
    <mergeCell ref="V1095:V1096"/>
    <mergeCell ref="A1097:A1098"/>
    <mergeCell ref="B1097:B1098"/>
    <mergeCell ref="C1097:C1098"/>
    <mergeCell ref="D1097:D1098"/>
    <mergeCell ref="E1097:E1098"/>
    <mergeCell ref="F1097:F1098"/>
    <mergeCell ref="G1097:G1098"/>
    <mergeCell ref="H1097:H1098"/>
    <mergeCell ref="I1097:I1098"/>
    <mergeCell ref="J1097:J1098"/>
    <mergeCell ref="K1097:K1098"/>
    <mergeCell ref="L1097:L1098"/>
    <mergeCell ref="M1097:M1098"/>
    <mergeCell ref="N1097:N1098"/>
    <mergeCell ref="O1097:O1098"/>
    <mergeCell ref="P1097:P1098"/>
    <mergeCell ref="Q1097:Q1098"/>
    <mergeCell ref="U1097:U1098"/>
    <mergeCell ref="V1097:V1098"/>
    <mergeCell ref="A1091:A1092"/>
    <mergeCell ref="B1091:B1092"/>
    <mergeCell ref="C1091:C1092"/>
    <mergeCell ref="D1091:D1092"/>
    <mergeCell ref="E1091:E1092"/>
    <mergeCell ref="F1091:F1092"/>
    <mergeCell ref="G1091:G1092"/>
    <mergeCell ref="H1091:H1092"/>
    <mergeCell ref="I1091:I1092"/>
    <mergeCell ref="J1091:J1092"/>
    <mergeCell ref="K1091:K1092"/>
    <mergeCell ref="L1091:L1092"/>
    <mergeCell ref="M1091:M1092"/>
    <mergeCell ref="N1091:N1092"/>
    <mergeCell ref="O1091:O1092"/>
    <mergeCell ref="P1091:P1092"/>
    <mergeCell ref="Q1091:Q1092"/>
    <mergeCell ref="U1091:U1092"/>
    <mergeCell ref="V1091:V1092"/>
    <mergeCell ref="A1093:A1094"/>
    <mergeCell ref="B1093:B1094"/>
    <mergeCell ref="C1093:C1094"/>
    <mergeCell ref="D1093:D1094"/>
    <mergeCell ref="E1093:E1094"/>
    <mergeCell ref="F1093:F1094"/>
    <mergeCell ref="G1093:G1094"/>
    <mergeCell ref="H1093:H1094"/>
    <mergeCell ref="I1093:I1094"/>
    <mergeCell ref="J1093:J1094"/>
    <mergeCell ref="K1093:K1094"/>
    <mergeCell ref="L1093:L1094"/>
    <mergeCell ref="M1093:M1094"/>
    <mergeCell ref="N1093:N1094"/>
    <mergeCell ref="O1093:O1094"/>
    <mergeCell ref="P1093:P1094"/>
    <mergeCell ref="Q1093:Q1094"/>
    <mergeCell ref="U1093:U1094"/>
    <mergeCell ref="V1093:V1094"/>
    <mergeCell ref="A1087:A1088"/>
    <mergeCell ref="B1087:B1088"/>
    <mergeCell ref="C1087:C1088"/>
    <mergeCell ref="D1087:D1088"/>
    <mergeCell ref="E1087:E1088"/>
    <mergeCell ref="F1087:F1088"/>
    <mergeCell ref="G1087:G1088"/>
    <mergeCell ref="H1087:H1088"/>
    <mergeCell ref="I1087:I1088"/>
    <mergeCell ref="J1087:J1088"/>
    <mergeCell ref="K1087:K1088"/>
    <mergeCell ref="L1087:L1088"/>
    <mergeCell ref="M1087:M1088"/>
    <mergeCell ref="N1087:N1088"/>
    <mergeCell ref="O1087:O1088"/>
    <mergeCell ref="P1087:P1088"/>
    <mergeCell ref="Q1087:Q1088"/>
    <mergeCell ref="U1087:U1088"/>
    <mergeCell ref="V1087:V1088"/>
    <mergeCell ref="A1089:A1090"/>
    <mergeCell ref="B1089:B1090"/>
    <mergeCell ref="C1089:C1090"/>
    <mergeCell ref="D1089:D1090"/>
    <mergeCell ref="E1089:E1090"/>
    <mergeCell ref="F1089:F1090"/>
    <mergeCell ref="G1089:G1090"/>
    <mergeCell ref="H1089:H1090"/>
    <mergeCell ref="I1089:I1090"/>
    <mergeCell ref="J1089:J1090"/>
    <mergeCell ref="K1089:K1090"/>
    <mergeCell ref="L1089:L1090"/>
    <mergeCell ref="M1089:M1090"/>
    <mergeCell ref="N1089:N1090"/>
    <mergeCell ref="O1089:O1090"/>
    <mergeCell ref="P1089:P1090"/>
    <mergeCell ref="Q1089:Q1090"/>
    <mergeCell ref="U1089:U1090"/>
    <mergeCell ref="V1089:V1090"/>
    <mergeCell ref="A1083:A1084"/>
    <mergeCell ref="B1083:B1084"/>
    <mergeCell ref="C1083:C1084"/>
    <mergeCell ref="D1083:D1084"/>
    <mergeCell ref="E1083:E1084"/>
    <mergeCell ref="F1083:F1084"/>
    <mergeCell ref="G1083:G1084"/>
    <mergeCell ref="H1083:H1084"/>
    <mergeCell ref="I1083:I1084"/>
    <mergeCell ref="J1083:J1084"/>
    <mergeCell ref="K1083:K1084"/>
    <mergeCell ref="L1083:L1084"/>
    <mergeCell ref="M1083:M1084"/>
    <mergeCell ref="N1083:N1084"/>
    <mergeCell ref="O1083:O1084"/>
    <mergeCell ref="P1083:P1084"/>
    <mergeCell ref="Q1083:Q1084"/>
    <mergeCell ref="U1083:U1084"/>
    <mergeCell ref="V1083:V1084"/>
    <mergeCell ref="A1085:A1086"/>
    <mergeCell ref="B1085:B1086"/>
    <mergeCell ref="C1085:C1086"/>
    <mergeCell ref="D1085:D1086"/>
    <mergeCell ref="E1085:E1086"/>
    <mergeCell ref="F1085:F1086"/>
    <mergeCell ref="G1085:G1086"/>
    <mergeCell ref="H1085:H1086"/>
    <mergeCell ref="I1085:I1086"/>
    <mergeCell ref="J1085:J1086"/>
    <mergeCell ref="K1085:K1086"/>
    <mergeCell ref="L1085:L1086"/>
    <mergeCell ref="M1085:M1086"/>
    <mergeCell ref="N1085:N1086"/>
    <mergeCell ref="O1085:O1086"/>
    <mergeCell ref="P1085:P1086"/>
    <mergeCell ref="Q1085:Q1086"/>
    <mergeCell ref="U1085:U1086"/>
    <mergeCell ref="V1085:V1086"/>
    <mergeCell ref="A1079:A1080"/>
    <mergeCell ref="B1079:B1080"/>
    <mergeCell ref="C1079:C1080"/>
    <mergeCell ref="D1079:D1080"/>
    <mergeCell ref="E1079:E1080"/>
    <mergeCell ref="F1079:F1080"/>
    <mergeCell ref="G1079:G1080"/>
    <mergeCell ref="H1079:H1080"/>
    <mergeCell ref="I1079:I1080"/>
    <mergeCell ref="J1079:J1080"/>
    <mergeCell ref="K1079:K1080"/>
    <mergeCell ref="L1079:L1080"/>
    <mergeCell ref="M1079:M1080"/>
    <mergeCell ref="N1079:N1080"/>
    <mergeCell ref="O1079:O1080"/>
    <mergeCell ref="P1079:P1080"/>
    <mergeCell ref="Q1079:Q1080"/>
    <mergeCell ref="U1079:U1080"/>
    <mergeCell ref="V1079:V1080"/>
    <mergeCell ref="A1081:A1082"/>
    <mergeCell ref="B1081:B1082"/>
    <mergeCell ref="C1081:C1082"/>
    <mergeCell ref="D1081:D1082"/>
    <mergeCell ref="E1081:E1082"/>
    <mergeCell ref="F1081:F1082"/>
    <mergeCell ref="G1081:G1082"/>
    <mergeCell ref="H1081:H1082"/>
    <mergeCell ref="I1081:I1082"/>
    <mergeCell ref="J1081:J1082"/>
    <mergeCell ref="K1081:K1082"/>
    <mergeCell ref="L1081:L1082"/>
    <mergeCell ref="M1081:M1082"/>
    <mergeCell ref="N1081:N1082"/>
    <mergeCell ref="O1081:O1082"/>
    <mergeCell ref="P1081:P1082"/>
    <mergeCell ref="Q1081:Q1082"/>
    <mergeCell ref="U1081:U1082"/>
    <mergeCell ref="V1081:V1082"/>
    <mergeCell ref="A1075:A1076"/>
    <mergeCell ref="B1075:B1076"/>
    <mergeCell ref="C1075:C1076"/>
    <mergeCell ref="D1075:D1076"/>
    <mergeCell ref="E1075:E1076"/>
    <mergeCell ref="F1075:F1076"/>
    <mergeCell ref="G1075:G1076"/>
    <mergeCell ref="H1075:H1076"/>
    <mergeCell ref="I1075:I1076"/>
    <mergeCell ref="J1075:J1076"/>
    <mergeCell ref="K1075:K1076"/>
    <mergeCell ref="L1075:L1076"/>
    <mergeCell ref="M1075:M1076"/>
    <mergeCell ref="N1075:N1076"/>
    <mergeCell ref="O1075:O1076"/>
    <mergeCell ref="P1075:P1076"/>
    <mergeCell ref="Q1075:Q1076"/>
    <mergeCell ref="U1075:U1076"/>
    <mergeCell ref="V1075:V1076"/>
    <mergeCell ref="A1077:A1078"/>
    <mergeCell ref="B1077:B1078"/>
    <mergeCell ref="C1077:C1078"/>
    <mergeCell ref="D1077:D1078"/>
    <mergeCell ref="E1077:E1078"/>
    <mergeCell ref="F1077:F1078"/>
    <mergeCell ref="G1077:G1078"/>
    <mergeCell ref="H1077:H1078"/>
    <mergeCell ref="I1077:I1078"/>
    <mergeCell ref="J1077:J1078"/>
    <mergeCell ref="K1077:K1078"/>
    <mergeCell ref="L1077:L1078"/>
    <mergeCell ref="M1077:M1078"/>
    <mergeCell ref="N1077:N1078"/>
    <mergeCell ref="O1077:O1078"/>
    <mergeCell ref="P1077:P1078"/>
    <mergeCell ref="Q1077:Q1078"/>
    <mergeCell ref="U1077:U1078"/>
    <mergeCell ref="V1077:V1078"/>
    <mergeCell ref="A1071:A1072"/>
    <mergeCell ref="B1071:B1072"/>
    <mergeCell ref="C1071:C1072"/>
    <mergeCell ref="D1071:D1072"/>
    <mergeCell ref="E1071:E1072"/>
    <mergeCell ref="F1071:F1072"/>
    <mergeCell ref="G1071:G1072"/>
    <mergeCell ref="H1071:H1072"/>
    <mergeCell ref="I1071:I1072"/>
    <mergeCell ref="J1071:J1072"/>
    <mergeCell ref="K1071:K1072"/>
    <mergeCell ref="L1071:L1072"/>
    <mergeCell ref="M1071:M1072"/>
    <mergeCell ref="N1071:N1072"/>
    <mergeCell ref="O1071:O1072"/>
    <mergeCell ref="P1071:P1072"/>
    <mergeCell ref="Q1071:Q1072"/>
    <mergeCell ref="U1071:U1072"/>
    <mergeCell ref="V1071:V1072"/>
    <mergeCell ref="A1073:A1074"/>
    <mergeCell ref="B1073:B1074"/>
    <mergeCell ref="C1073:C1074"/>
    <mergeCell ref="D1073:D1074"/>
    <mergeCell ref="E1073:E1074"/>
    <mergeCell ref="F1073:F1074"/>
    <mergeCell ref="G1073:G1074"/>
    <mergeCell ref="H1073:H1074"/>
    <mergeCell ref="I1073:I1074"/>
    <mergeCell ref="J1073:J1074"/>
    <mergeCell ref="K1073:K1074"/>
    <mergeCell ref="L1073:L1074"/>
    <mergeCell ref="M1073:M1074"/>
    <mergeCell ref="N1073:N1074"/>
    <mergeCell ref="O1073:O1074"/>
    <mergeCell ref="P1073:P1074"/>
    <mergeCell ref="Q1073:Q1074"/>
    <mergeCell ref="U1073:U1074"/>
    <mergeCell ref="V1073:V1074"/>
    <mergeCell ref="A1067:A1068"/>
    <mergeCell ref="B1067:B1068"/>
    <mergeCell ref="C1067:C1068"/>
    <mergeCell ref="D1067:D1068"/>
    <mergeCell ref="E1067:E1068"/>
    <mergeCell ref="F1067:F1068"/>
    <mergeCell ref="G1067:G1068"/>
    <mergeCell ref="H1067:H1068"/>
    <mergeCell ref="I1067:I1068"/>
    <mergeCell ref="J1067:J1068"/>
    <mergeCell ref="K1067:K1068"/>
    <mergeCell ref="L1067:L1068"/>
    <mergeCell ref="M1067:M1068"/>
    <mergeCell ref="N1067:N1068"/>
    <mergeCell ref="O1067:O1068"/>
    <mergeCell ref="P1067:P1068"/>
    <mergeCell ref="Q1067:Q1068"/>
    <mergeCell ref="U1067:U1068"/>
    <mergeCell ref="V1067:V1068"/>
    <mergeCell ref="A1069:A1070"/>
    <mergeCell ref="B1069:B1070"/>
    <mergeCell ref="C1069:C1070"/>
    <mergeCell ref="D1069:D1070"/>
    <mergeCell ref="E1069:E1070"/>
    <mergeCell ref="F1069:F1070"/>
    <mergeCell ref="G1069:G1070"/>
    <mergeCell ref="H1069:H1070"/>
    <mergeCell ref="I1069:I1070"/>
    <mergeCell ref="J1069:J1070"/>
    <mergeCell ref="K1069:K1070"/>
    <mergeCell ref="L1069:L1070"/>
    <mergeCell ref="M1069:M1070"/>
    <mergeCell ref="N1069:N1070"/>
    <mergeCell ref="O1069:O1070"/>
    <mergeCell ref="P1069:P1070"/>
    <mergeCell ref="Q1069:Q1070"/>
    <mergeCell ref="U1069:U1070"/>
    <mergeCell ref="V1069:V1070"/>
    <mergeCell ref="A1063:A1064"/>
    <mergeCell ref="B1063:B1064"/>
    <mergeCell ref="C1063:C1064"/>
    <mergeCell ref="D1063:D1064"/>
    <mergeCell ref="E1063:E1064"/>
    <mergeCell ref="F1063:F1064"/>
    <mergeCell ref="G1063:G1064"/>
    <mergeCell ref="H1063:H1064"/>
    <mergeCell ref="I1063:I1064"/>
    <mergeCell ref="J1063:J1064"/>
    <mergeCell ref="K1063:K1064"/>
    <mergeCell ref="L1063:L1064"/>
    <mergeCell ref="V1063:V1064"/>
    <mergeCell ref="M1063:M1064"/>
    <mergeCell ref="N1063:N1064"/>
    <mergeCell ref="O1063:O1064"/>
    <mergeCell ref="P1063:P1064"/>
    <mergeCell ref="Q1063:Q1064"/>
    <mergeCell ref="U1063:U1064"/>
    <mergeCell ref="A1065:A1066"/>
    <mergeCell ref="B1065:B1066"/>
    <mergeCell ref="C1065:C1066"/>
    <mergeCell ref="D1065:D1066"/>
    <mergeCell ref="E1065:E1066"/>
    <mergeCell ref="F1065:F1066"/>
    <mergeCell ref="G1065:G1066"/>
    <mergeCell ref="H1065:H1066"/>
    <mergeCell ref="I1065:I1066"/>
    <mergeCell ref="J1065:J1066"/>
    <mergeCell ref="K1065:K1066"/>
    <mergeCell ref="L1065:L1066"/>
    <mergeCell ref="M1065:M1066"/>
    <mergeCell ref="N1065:N1066"/>
    <mergeCell ref="O1065:O1066"/>
    <mergeCell ref="P1065:P1066"/>
    <mergeCell ref="Q1065:Q1066"/>
    <mergeCell ref="U1065:U1066"/>
    <mergeCell ref="V1065:V1066"/>
    <mergeCell ref="A1059:A1060"/>
    <mergeCell ref="B1059:B1060"/>
    <mergeCell ref="C1059:C1060"/>
    <mergeCell ref="D1059:D1060"/>
    <mergeCell ref="E1059:E1060"/>
    <mergeCell ref="F1059:F1060"/>
    <mergeCell ref="G1059:G1060"/>
    <mergeCell ref="H1059:H1060"/>
    <mergeCell ref="I1059:I1060"/>
    <mergeCell ref="J1059:J1060"/>
    <mergeCell ref="K1059:K1060"/>
    <mergeCell ref="L1059:L1060"/>
    <mergeCell ref="M1059:M1060"/>
    <mergeCell ref="N1059:N1060"/>
    <mergeCell ref="O1059:O1060"/>
    <mergeCell ref="P1059:P1060"/>
    <mergeCell ref="Q1059:Q1060"/>
    <mergeCell ref="U1059:U1060"/>
    <mergeCell ref="V1059:V1060"/>
    <mergeCell ref="A1061:A1062"/>
    <mergeCell ref="B1061:B1062"/>
    <mergeCell ref="C1061:C1062"/>
    <mergeCell ref="D1061:D1062"/>
    <mergeCell ref="E1061:E1062"/>
    <mergeCell ref="F1061:F1062"/>
    <mergeCell ref="G1061:G1062"/>
    <mergeCell ref="H1061:H1062"/>
    <mergeCell ref="I1061:I1062"/>
    <mergeCell ref="J1061:J1062"/>
    <mergeCell ref="K1061:K1062"/>
    <mergeCell ref="L1061:L1062"/>
    <mergeCell ref="M1061:M1062"/>
    <mergeCell ref="N1061:N1062"/>
    <mergeCell ref="O1061:O1062"/>
    <mergeCell ref="P1061:P1062"/>
    <mergeCell ref="Q1061:Q1062"/>
    <mergeCell ref="U1061:U1062"/>
    <mergeCell ref="V1061:V1062"/>
    <mergeCell ref="A1055:A1056"/>
    <mergeCell ref="B1055:B1056"/>
    <mergeCell ref="C1055:C1056"/>
    <mergeCell ref="D1055:D1056"/>
    <mergeCell ref="E1055:E1056"/>
    <mergeCell ref="F1055:F1056"/>
    <mergeCell ref="G1055:G1056"/>
    <mergeCell ref="H1055:H1056"/>
    <mergeCell ref="I1055:I1056"/>
    <mergeCell ref="J1055:J1056"/>
    <mergeCell ref="K1055:K1056"/>
    <mergeCell ref="L1055:L1056"/>
    <mergeCell ref="M1055:M1056"/>
    <mergeCell ref="N1055:N1056"/>
    <mergeCell ref="O1055:O1056"/>
    <mergeCell ref="P1055:P1056"/>
    <mergeCell ref="Q1055:Q1056"/>
    <mergeCell ref="U1055:U1056"/>
    <mergeCell ref="V1055:V1056"/>
    <mergeCell ref="A1057:A1058"/>
    <mergeCell ref="B1057:B1058"/>
    <mergeCell ref="C1057:C1058"/>
    <mergeCell ref="D1057:D1058"/>
    <mergeCell ref="E1057:E1058"/>
    <mergeCell ref="F1057:F1058"/>
    <mergeCell ref="G1057:G1058"/>
    <mergeCell ref="H1057:H1058"/>
    <mergeCell ref="I1057:I1058"/>
    <mergeCell ref="J1057:J1058"/>
    <mergeCell ref="K1057:K1058"/>
    <mergeCell ref="L1057:L1058"/>
    <mergeCell ref="M1057:M1058"/>
    <mergeCell ref="N1057:N1058"/>
    <mergeCell ref="O1057:O1058"/>
    <mergeCell ref="P1057:P1058"/>
    <mergeCell ref="Q1057:Q1058"/>
    <mergeCell ref="U1057:U1058"/>
    <mergeCell ref="V1057:V1058"/>
    <mergeCell ref="A1051:A1052"/>
    <mergeCell ref="B1051:B1052"/>
    <mergeCell ref="C1051:C1052"/>
    <mergeCell ref="D1051:D1052"/>
    <mergeCell ref="E1051:E1052"/>
    <mergeCell ref="F1051:F1052"/>
    <mergeCell ref="G1051:G1052"/>
    <mergeCell ref="H1051:H1052"/>
    <mergeCell ref="I1051:I1052"/>
    <mergeCell ref="J1051:J1052"/>
    <mergeCell ref="K1051:K1052"/>
    <mergeCell ref="L1051:L1052"/>
    <mergeCell ref="M1051:M1052"/>
    <mergeCell ref="N1051:N1052"/>
    <mergeCell ref="O1051:O1052"/>
    <mergeCell ref="P1051:P1052"/>
    <mergeCell ref="Q1051:Q1052"/>
    <mergeCell ref="U1051:U1052"/>
    <mergeCell ref="V1051:V1052"/>
    <mergeCell ref="A1053:A1054"/>
    <mergeCell ref="B1053:B1054"/>
    <mergeCell ref="C1053:C1054"/>
    <mergeCell ref="D1053:D1054"/>
    <mergeCell ref="E1053:E1054"/>
    <mergeCell ref="F1053:F1054"/>
    <mergeCell ref="G1053:G1054"/>
    <mergeCell ref="H1053:H1054"/>
    <mergeCell ref="I1053:I1054"/>
    <mergeCell ref="J1053:J1054"/>
    <mergeCell ref="K1053:K1054"/>
    <mergeCell ref="L1053:L1054"/>
    <mergeCell ref="M1053:M1054"/>
    <mergeCell ref="N1053:N1054"/>
    <mergeCell ref="O1053:O1054"/>
    <mergeCell ref="P1053:P1054"/>
    <mergeCell ref="Q1053:Q1054"/>
    <mergeCell ref="U1053:U1054"/>
    <mergeCell ref="V1053:V1054"/>
    <mergeCell ref="A1045:A1046"/>
    <mergeCell ref="B1045:B1046"/>
    <mergeCell ref="C1045:C1046"/>
    <mergeCell ref="D1045:D1046"/>
    <mergeCell ref="E1045:E1046"/>
    <mergeCell ref="F1045:F1046"/>
    <mergeCell ref="G1045:G1046"/>
    <mergeCell ref="H1045:H1046"/>
    <mergeCell ref="I1045:I1046"/>
    <mergeCell ref="J1045:J1046"/>
    <mergeCell ref="K1045:K1046"/>
    <mergeCell ref="L1045:L1046"/>
    <mergeCell ref="M1045:M1046"/>
    <mergeCell ref="N1045:N1046"/>
    <mergeCell ref="O1045:O1046"/>
    <mergeCell ref="P1045:P1046"/>
    <mergeCell ref="Q1045:Q1046"/>
    <mergeCell ref="U1045:U1046"/>
    <mergeCell ref="V1045:V1046"/>
    <mergeCell ref="A1047:A1048"/>
    <mergeCell ref="B1047:B1048"/>
    <mergeCell ref="C1047:C1048"/>
    <mergeCell ref="D1047:D1048"/>
    <mergeCell ref="E1047:E1048"/>
    <mergeCell ref="F1047:F1048"/>
    <mergeCell ref="G1047:G1048"/>
    <mergeCell ref="H1047:H1048"/>
    <mergeCell ref="I1047:I1048"/>
    <mergeCell ref="J1047:J1048"/>
    <mergeCell ref="K1047:K1048"/>
    <mergeCell ref="L1047:L1048"/>
    <mergeCell ref="G1049:G1050"/>
    <mergeCell ref="H1049:H1050"/>
    <mergeCell ref="I1049:I1050"/>
    <mergeCell ref="V1047:V1048"/>
    <mergeCell ref="M1047:M1048"/>
    <mergeCell ref="N1047:N1048"/>
    <mergeCell ref="O1047:O1048"/>
    <mergeCell ref="P1047:P1048"/>
    <mergeCell ref="Q1047:Q1048"/>
    <mergeCell ref="U1047:U1048"/>
    <mergeCell ref="A1049:A1050"/>
    <mergeCell ref="B1049:B1050"/>
    <mergeCell ref="C1049:C1050"/>
    <mergeCell ref="D1049:D1050"/>
    <mergeCell ref="E1049:E1050"/>
    <mergeCell ref="F1049:F1050"/>
    <mergeCell ref="J1049:J1050"/>
    <mergeCell ref="K1049:K1050"/>
    <mergeCell ref="L1049:L1050"/>
    <mergeCell ref="M1049:M1050"/>
    <mergeCell ref="N1049:N1050"/>
    <mergeCell ref="O1049:O1050"/>
    <mergeCell ref="P1049:P1050"/>
    <mergeCell ref="Q1049:Q1050"/>
    <mergeCell ref="U1049:U1050"/>
    <mergeCell ref="V1049:V1050"/>
    <mergeCell ref="A1041:A1042"/>
    <mergeCell ref="B1041:B1042"/>
    <mergeCell ref="C1041:C1042"/>
    <mergeCell ref="D1041:D1042"/>
    <mergeCell ref="E1041:E1042"/>
    <mergeCell ref="F1041:F1042"/>
    <mergeCell ref="G1041:G1042"/>
    <mergeCell ref="H1041:H1042"/>
    <mergeCell ref="I1041:I1042"/>
    <mergeCell ref="J1041:J1042"/>
    <mergeCell ref="K1041:K1042"/>
    <mergeCell ref="L1041:L1042"/>
    <mergeCell ref="M1041:M1042"/>
    <mergeCell ref="N1041:N1042"/>
    <mergeCell ref="O1041:O1042"/>
    <mergeCell ref="P1041:P1042"/>
    <mergeCell ref="Q1041:Q1042"/>
    <mergeCell ref="U1041:U1042"/>
    <mergeCell ref="V1041:V1042"/>
    <mergeCell ref="A1043:A1044"/>
    <mergeCell ref="B1043:B1044"/>
    <mergeCell ref="C1043:C1044"/>
    <mergeCell ref="D1043:D1044"/>
    <mergeCell ref="E1043:E1044"/>
    <mergeCell ref="F1043:F1044"/>
    <mergeCell ref="G1043:G1044"/>
    <mergeCell ref="H1043:H1044"/>
    <mergeCell ref="I1043:I1044"/>
    <mergeCell ref="J1043:J1044"/>
    <mergeCell ref="K1043:K1044"/>
    <mergeCell ref="L1043:L1044"/>
    <mergeCell ref="M1043:M1044"/>
    <mergeCell ref="N1043:N1044"/>
    <mergeCell ref="O1043:O1044"/>
    <mergeCell ref="P1043:P1044"/>
    <mergeCell ref="Q1043:Q1044"/>
    <mergeCell ref="U1043:U1044"/>
    <mergeCell ref="V1043:V1044"/>
    <mergeCell ref="A1037:A1038"/>
    <mergeCell ref="B1037:B1038"/>
    <mergeCell ref="C1037:C1038"/>
    <mergeCell ref="D1037:D1038"/>
    <mergeCell ref="E1037:E1038"/>
    <mergeCell ref="F1037:F1038"/>
    <mergeCell ref="G1037:G1038"/>
    <mergeCell ref="H1037:H1038"/>
    <mergeCell ref="I1037:I1038"/>
    <mergeCell ref="J1037:J1038"/>
    <mergeCell ref="K1037:K1038"/>
    <mergeCell ref="L1037:L1038"/>
    <mergeCell ref="M1037:M1038"/>
    <mergeCell ref="N1037:N1038"/>
    <mergeCell ref="O1037:O1038"/>
    <mergeCell ref="P1037:P1038"/>
    <mergeCell ref="Q1037:Q1038"/>
    <mergeCell ref="U1037:U1038"/>
    <mergeCell ref="V1037:V1038"/>
    <mergeCell ref="A1039:A1040"/>
    <mergeCell ref="B1039:B1040"/>
    <mergeCell ref="C1039:C1040"/>
    <mergeCell ref="D1039:D1040"/>
    <mergeCell ref="E1039:E1040"/>
    <mergeCell ref="F1039:F1040"/>
    <mergeCell ref="G1039:G1040"/>
    <mergeCell ref="H1039:H1040"/>
    <mergeCell ref="I1039:I1040"/>
    <mergeCell ref="J1039:J1040"/>
    <mergeCell ref="K1039:K1040"/>
    <mergeCell ref="L1039:L1040"/>
    <mergeCell ref="M1039:M1040"/>
    <mergeCell ref="N1039:N1040"/>
    <mergeCell ref="O1039:O1040"/>
    <mergeCell ref="P1039:P1040"/>
    <mergeCell ref="Q1039:Q1040"/>
    <mergeCell ref="U1039:U1040"/>
    <mergeCell ref="V1039:V1040"/>
    <mergeCell ref="A1033:A1034"/>
    <mergeCell ref="B1033:B1034"/>
    <mergeCell ref="C1033:C1034"/>
    <mergeCell ref="D1033:D1034"/>
    <mergeCell ref="E1033:E1034"/>
    <mergeCell ref="F1033:F1034"/>
    <mergeCell ref="G1033:G1034"/>
    <mergeCell ref="H1033:H1034"/>
    <mergeCell ref="I1033:I1034"/>
    <mergeCell ref="J1033:J1034"/>
    <mergeCell ref="K1033:K1034"/>
    <mergeCell ref="L1033:L1034"/>
    <mergeCell ref="M1033:M1034"/>
    <mergeCell ref="N1033:N1034"/>
    <mergeCell ref="O1033:O1034"/>
    <mergeCell ref="P1033:P1034"/>
    <mergeCell ref="Q1033:Q1034"/>
    <mergeCell ref="U1033:U1034"/>
    <mergeCell ref="V1033:V1034"/>
    <mergeCell ref="A1035:A1036"/>
    <mergeCell ref="B1035:B1036"/>
    <mergeCell ref="C1035:C1036"/>
    <mergeCell ref="D1035:D1036"/>
    <mergeCell ref="E1035:E1036"/>
    <mergeCell ref="F1035:F1036"/>
    <mergeCell ref="G1035:G1036"/>
    <mergeCell ref="H1035:H1036"/>
    <mergeCell ref="I1035:I1036"/>
    <mergeCell ref="J1035:J1036"/>
    <mergeCell ref="K1035:K1036"/>
    <mergeCell ref="L1035:L1036"/>
    <mergeCell ref="M1035:M1036"/>
    <mergeCell ref="N1035:N1036"/>
    <mergeCell ref="O1035:O1036"/>
    <mergeCell ref="P1035:P1036"/>
    <mergeCell ref="Q1035:Q1036"/>
    <mergeCell ref="U1035:U1036"/>
    <mergeCell ref="V1035:V1036"/>
    <mergeCell ref="A1029:A1030"/>
    <mergeCell ref="B1029:B1030"/>
    <mergeCell ref="C1029:C1030"/>
    <mergeCell ref="D1029:D1030"/>
    <mergeCell ref="E1029:E1030"/>
    <mergeCell ref="F1029:F1030"/>
    <mergeCell ref="G1029:G1030"/>
    <mergeCell ref="H1029:H1030"/>
    <mergeCell ref="I1029:I1030"/>
    <mergeCell ref="J1029:J1030"/>
    <mergeCell ref="K1029:K1030"/>
    <mergeCell ref="L1029:L1030"/>
    <mergeCell ref="M1029:M1030"/>
    <mergeCell ref="N1029:N1030"/>
    <mergeCell ref="O1029:O1030"/>
    <mergeCell ref="P1029:P1030"/>
    <mergeCell ref="Q1029:Q1030"/>
    <mergeCell ref="U1029:U1030"/>
    <mergeCell ref="V1029:V1030"/>
    <mergeCell ref="A1031:A1032"/>
    <mergeCell ref="B1031:B1032"/>
    <mergeCell ref="C1031:C1032"/>
    <mergeCell ref="D1031:D1032"/>
    <mergeCell ref="E1031:E1032"/>
    <mergeCell ref="F1031:F1032"/>
    <mergeCell ref="G1031:G1032"/>
    <mergeCell ref="H1031:H1032"/>
    <mergeCell ref="I1031:I1032"/>
    <mergeCell ref="J1031:J1032"/>
    <mergeCell ref="K1031:K1032"/>
    <mergeCell ref="L1031:L1032"/>
    <mergeCell ref="M1031:M1032"/>
    <mergeCell ref="N1031:N1032"/>
    <mergeCell ref="O1031:O1032"/>
    <mergeCell ref="P1031:P1032"/>
    <mergeCell ref="Q1031:Q1032"/>
    <mergeCell ref="U1031:U1032"/>
    <mergeCell ref="V1031:V1032"/>
    <mergeCell ref="A1025:A1026"/>
    <mergeCell ref="B1025:B1026"/>
    <mergeCell ref="C1025:C1026"/>
    <mergeCell ref="D1025:D1026"/>
    <mergeCell ref="E1025:E1026"/>
    <mergeCell ref="F1025:F1026"/>
    <mergeCell ref="G1025:G1026"/>
    <mergeCell ref="H1025:H1026"/>
    <mergeCell ref="I1025:I1026"/>
    <mergeCell ref="J1025:J1026"/>
    <mergeCell ref="K1025:K1026"/>
    <mergeCell ref="L1025:L1026"/>
    <mergeCell ref="M1025:M1026"/>
    <mergeCell ref="N1025:N1026"/>
    <mergeCell ref="O1025:O1026"/>
    <mergeCell ref="P1025:P1026"/>
    <mergeCell ref="Q1025:Q1026"/>
    <mergeCell ref="U1025:U1026"/>
    <mergeCell ref="V1025:V1026"/>
    <mergeCell ref="A1027:A1028"/>
    <mergeCell ref="B1027:B1028"/>
    <mergeCell ref="C1027:C1028"/>
    <mergeCell ref="D1027:D1028"/>
    <mergeCell ref="E1027:E1028"/>
    <mergeCell ref="F1027:F1028"/>
    <mergeCell ref="G1027:G1028"/>
    <mergeCell ref="H1027:H1028"/>
    <mergeCell ref="I1027:I1028"/>
    <mergeCell ref="J1027:J1028"/>
    <mergeCell ref="K1027:K1028"/>
    <mergeCell ref="L1027:L1028"/>
    <mergeCell ref="M1027:M1028"/>
    <mergeCell ref="N1027:N1028"/>
    <mergeCell ref="O1027:O1028"/>
    <mergeCell ref="P1027:P1028"/>
    <mergeCell ref="Q1027:Q1028"/>
    <mergeCell ref="U1027:U1028"/>
    <mergeCell ref="V1027:V1028"/>
    <mergeCell ref="A1021:A1022"/>
    <mergeCell ref="B1021:B1022"/>
    <mergeCell ref="C1021:C1022"/>
    <mergeCell ref="D1021:D1022"/>
    <mergeCell ref="E1021:E1022"/>
    <mergeCell ref="F1021:F1022"/>
    <mergeCell ref="G1021:G1022"/>
    <mergeCell ref="H1021:H1022"/>
    <mergeCell ref="I1021:I1022"/>
    <mergeCell ref="J1021:J1022"/>
    <mergeCell ref="K1021:K1022"/>
    <mergeCell ref="L1021:L1022"/>
    <mergeCell ref="M1021:M1022"/>
    <mergeCell ref="N1021:N1022"/>
    <mergeCell ref="O1021:O1022"/>
    <mergeCell ref="P1021:P1022"/>
    <mergeCell ref="Q1021:Q1022"/>
    <mergeCell ref="U1021:U1022"/>
    <mergeCell ref="V1021:V1022"/>
    <mergeCell ref="A1023:A1024"/>
    <mergeCell ref="B1023:B1024"/>
    <mergeCell ref="C1023:C1024"/>
    <mergeCell ref="D1023:D1024"/>
    <mergeCell ref="E1023:E1024"/>
    <mergeCell ref="F1023:F1024"/>
    <mergeCell ref="G1023:G1024"/>
    <mergeCell ref="H1023:H1024"/>
    <mergeCell ref="I1023:I1024"/>
    <mergeCell ref="J1023:J1024"/>
    <mergeCell ref="K1023:K1024"/>
    <mergeCell ref="L1023:L1024"/>
    <mergeCell ref="M1023:M1024"/>
    <mergeCell ref="N1023:N1024"/>
    <mergeCell ref="O1023:O1024"/>
    <mergeCell ref="P1023:P1024"/>
    <mergeCell ref="Q1023:Q1024"/>
    <mergeCell ref="U1023:U1024"/>
    <mergeCell ref="V1023:V1024"/>
    <mergeCell ref="A1017:A1018"/>
    <mergeCell ref="B1017:B1018"/>
    <mergeCell ref="C1017:C1018"/>
    <mergeCell ref="D1017:D1018"/>
    <mergeCell ref="E1017:E1018"/>
    <mergeCell ref="F1017:F1018"/>
    <mergeCell ref="G1017:G1018"/>
    <mergeCell ref="H1017:H1018"/>
    <mergeCell ref="I1017:I1018"/>
    <mergeCell ref="J1017:J1018"/>
    <mergeCell ref="K1017:K1018"/>
    <mergeCell ref="L1017:L1018"/>
    <mergeCell ref="M1017:M1018"/>
    <mergeCell ref="N1017:N1018"/>
    <mergeCell ref="O1017:O1018"/>
    <mergeCell ref="P1017:P1018"/>
    <mergeCell ref="Q1017:Q1018"/>
    <mergeCell ref="U1017:U1018"/>
    <mergeCell ref="V1017:V1018"/>
    <mergeCell ref="A1019:A1020"/>
    <mergeCell ref="B1019:B1020"/>
    <mergeCell ref="C1019:C1020"/>
    <mergeCell ref="D1019:D1020"/>
    <mergeCell ref="E1019:E1020"/>
    <mergeCell ref="F1019:F1020"/>
    <mergeCell ref="G1019:G1020"/>
    <mergeCell ref="H1019:H1020"/>
    <mergeCell ref="I1019:I1020"/>
    <mergeCell ref="J1019:J1020"/>
    <mergeCell ref="K1019:K1020"/>
    <mergeCell ref="L1019:L1020"/>
    <mergeCell ref="M1019:M1020"/>
    <mergeCell ref="N1019:N1020"/>
    <mergeCell ref="O1019:O1020"/>
    <mergeCell ref="P1019:P1020"/>
    <mergeCell ref="Q1019:Q1020"/>
    <mergeCell ref="U1019:U1020"/>
    <mergeCell ref="V1019:V1020"/>
    <mergeCell ref="A1013:A1014"/>
    <mergeCell ref="B1013:B1014"/>
    <mergeCell ref="C1013:C1014"/>
    <mergeCell ref="D1013:D1014"/>
    <mergeCell ref="E1013:E1014"/>
    <mergeCell ref="F1013:F1014"/>
    <mergeCell ref="G1013:G1014"/>
    <mergeCell ref="H1013:H1014"/>
    <mergeCell ref="I1013:I1014"/>
    <mergeCell ref="J1013:J1014"/>
    <mergeCell ref="K1013:K1014"/>
    <mergeCell ref="L1013:L1014"/>
    <mergeCell ref="M1013:M1014"/>
    <mergeCell ref="N1013:N1014"/>
    <mergeCell ref="O1013:O1014"/>
    <mergeCell ref="P1013:P1014"/>
    <mergeCell ref="Q1013:Q1014"/>
    <mergeCell ref="U1013:U1014"/>
    <mergeCell ref="V1013:V1014"/>
    <mergeCell ref="A1015:A1016"/>
    <mergeCell ref="B1015:B1016"/>
    <mergeCell ref="C1015:C1016"/>
    <mergeCell ref="D1015:D1016"/>
    <mergeCell ref="E1015:E1016"/>
    <mergeCell ref="F1015:F1016"/>
    <mergeCell ref="G1015:G1016"/>
    <mergeCell ref="H1015:H1016"/>
    <mergeCell ref="I1015:I1016"/>
    <mergeCell ref="J1015:J1016"/>
    <mergeCell ref="K1015:K1016"/>
    <mergeCell ref="L1015:L1016"/>
    <mergeCell ref="M1015:M1016"/>
    <mergeCell ref="N1015:N1016"/>
    <mergeCell ref="O1015:O1016"/>
    <mergeCell ref="P1015:P1016"/>
    <mergeCell ref="Q1015:Q1016"/>
    <mergeCell ref="U1015:U1016"/>
    <mergeCell ref="V1015:V1016"/>
    <mergeCell ref="A1009:A1010"/>
    <mergeCell ref="B1009:B1010"/>
    <mergeCell ref="C1009:C1010"/>
    <mergeCell ref="D1009:D1010"/>
    <mergeCell ref="E1009:E1010"/>
    <mergeCell ref="F1009:F1010"/>
    <mergeCell ref="G1009:G1010"/>
    <mergeCell ref="H1009:H1010"/>
    <mergeCell ref="I1009:I1010"/>
    <mergeCell ref="J1009:J1010"/>
    <mergeCell ref="K1009:K1010"/>
    <mergeCell ref="L1009:L1010"/>
    <mergeCell ref="M1009:M1010"/>
    <mergeCell ref="N1009:N1010"/>
    <mergeCell ref="O1009:O1010"/>
    <mergeCell ref="P1009:P1010"/>
    <mergeCell ref="Q1009:Q1010"/>
    <mergeCell ref="U1009:U1010"/>
    <mergeCell ref="V1009:V1010"/>
    <mergeCell ref="A1011:A1012"/>
    <mergeCell ref="B1011:B1012"/>
    <mergeCell ref="C1011:C1012"/>
    <mergeCell ref="D1011:D1012"/>
    <mergeCell ref="E1011:E1012"/>
    <mergeCell ref="F1011:F1012"/>
    <mergeCell ref="G1011:G1012"/>
    <mergeCell ref="H1011:H1012"/>
    <mergeCell ref="I1011:I1012"/>
    <mergeCell ref="J1011:J1012"/>
    <mergeCell ref="K1011:K1012"/>
    <mergeCell ref="L1011:L1012"/>
    <mergeCell ref="M1011:M1012"/>
    <mergeCell ref="N1011:N1012"/>
    <mergeCell ref="O1011:O1012"/>
    <mergeCell ref="P1011:P1012"/>
    <mergeCell ref="Q1011:Q1012"/>
    <mergeCell ref="U1011:U1012"/>
    <mergeCell ref="V1011:V1012"/>
    <mergeCell ref="A1005:A1006"/>
    <mergeCell ref="B1005:B1006"/>
    <mergeCell ref="C1005:C1006"/>
    <mergeCell ref="D1005:D1006"/>
    <mergeCell ref="E1005:E1006"/>
    <mergeCell ref="F1005:F1006"/>
    <mergeCell ref="G1005:G1006"/>
    <mergeCell ref="H1005:H1006"/>
    <mergeCell ref="I1005:I1006"/>
    <mergeCell ref="J1005:J1006"/>
    <mergeCell ref="K1005:K1006"/>
    <mergeCell ref="L1005:L1006"/>
    <mergeCell ref="M1005:M1006"/>
    <mergeCell ref="N1005:N1006"/>
    <mergeCell ref="O1005:O1006"/>
    <mergeCell ref="P1005:P1006"/>
    <mergeCell ref="Q1005:Q1006"/>
    <mergeCell ref="U1005:U1006"/>
    <mergeCell ref="V1005:V1006"/>
    <mergeCell ref="A1007:A1008"/>
    <mergeCell ref="B1007:B1008"/>
    <mergeCell ref="C1007:C1008"/>
    <mergeCell ref="D1007:D1008"/>
    <mergeCell ref="E1007:E1008"/>
    <mergeCell ref="F1007:F1008"/>
    <mergeCell ref="G1007:G1008"/>
    <mergeCell ref="H1007:H1008"/>
    <mergeCell ref="I1007:I1008"/>
    <mergeCell ref="J1007:J1008"/>
    <mergeCell ref="K1007:K1008"/>
    <mergeCell ref="L1007:L1008"/>
    <mergeCell ref="M1007:M1008"/>
    <mergeCell ref="N1007:N1008"/>
    <mergeCell ref="O1007:O1008"/>
    <mergeCell ref="P1007:P1008"/>
    <mergeCell ref="Q1007:Q1008"/>
    <mergeCell ref="U1007:U1008"/>
    <mergeCell ref="V1007:V1008"/>
    <mergeCell ref="A1001:A1002"/>
    <mergeCell ref="B1001:B1002"/>
    <mergeCell ref="C1001:C1002"/>
    <mergeCell ref="D1001:D1002"/>
    <mergeCell ref="E1001:E1002"/>
    <mergeCell ref="F1001:F1002"/>
    <mergeCell ref="G1001:G1002"/>
    <mergeCell ref="H1001:H1002"/>
    <mergeCell ref="I1001:I1002"/>
    <mergeCell ref="J1001:J1002"/>
    <mergeCell ref="K1001:K1002"/>
    <mergeCell ref="L1001:L1002"/>
    <mergeCell ref="M1001:M1002"/>
    <mergeCell ref="N1001:N1002"/>
    <mergeCell ref="O1001:O1002"/>
    <mergeCell ref="P1001:P1002"/>
    <mergeCell ref="Q1001:Q1002"/>
    <mergeCell ref="U1001:U1002"/>
    <mergeCell ref="V1001:V1002"/>
    <mergeCell ref="A1003:A1004"/>
    <mergeCell ref="B1003:B1004"/>
    <mergeCell ref="C1003:C1004"/>
    <mergeCell ref="D1003:D1004"/>
    <mergeCell ref="E1003:E1004"/>
    <mergeCell ref="F1003:F1004"/>
    <mergeCell ref="G1003:G1004"/>
    <mergeCell ref="H1003:H1004"/>
    <mergeCell ref="I1003:I1004"/>
    <mergeCell ref="J1003:J1004"/>
    <mergeCell ref="K1003:K1004"/>
    <mergeCell ref="L1003:L1004"/>
    <mergeCell ref="M1003:M1004"/>
    <mergeCell ref="N1003:N1004"/>
    <mergeCell ref="O1003:O1004"/>
    <mergeCell ref="P1003:P1004"/>
    <mergeCell ref="Q1003:Q1004"/>
    <mergeCell ref="U1003:U1004"/>
    <mergeCell ref="V1003:V1004"/>
    <mergeCell ref="A997:A998"/>
    <mergeCell ref="B997:B998"/>
    <mergeCell ref="C997:C998"/>
    <mergeCell ref="D997:D998"/>
    <mergeCell ref="E997:E998"/>
    <mergeCell ref="F997:F998"/>
    <mergeCell ref="G997:G998"/>
    <mergeCell ref="H997:H998"/>
    <mergeCell ref="I997:I998"/>
    <mergeCell ref="J997:J998"/>
    <mergeCell ref="K997:K998"/>
    <mergeCell ref="L997:L998"/>
    <mergeCell ref="M997:M998"/>
    <mergeCell ref="N997:N998"/>
    <mergeCell ref="O997:O998"/>
    <mergeCell ref="P997:P998"/>
    <mergeCell ref="Q997:Q998"/>
    <mergeCell ref="U997:U998"/>
    <mergeCell ref="V997:V998"/>
    <mergeCell ref="A999:A1000"/>
    <mergeCell ref="B999:B1000"/>
    <mergeCell ref="C999:C1000"/>
    <mergeCell ref="D999:D1000"/>
    <mergeCell ref="E999:E1000"/>
    <mergeCell ref="F999:F1000"/>
    <mergeCell ref="G999:G1000"/>
    <mergeCell ref="H999:H1000"/>
    <mergeCell ref="I999:I1000"/>
    <mergeCell ref="J999:J1000"/>
    <mergeCell ref="K999:K1000"/>
    <mergeCell ref="L999:L1000"/>
    <mergeCell ref="M999:M1000"/>
    <mergeCell ref="N999:N1000"/>
    <mergeCell ref="O999:O1000"/>
    <mergeCell ref="P999:P1000"/>
    <mergeCell ref="Q999:Q1000"/>
    <mergeCell ref="U999:U1000"/>
    <mergeCell ref="V999:V1000"/>
    <mergeCell ref="A993:A994"/>
    <mergeCell ref="B993:B994"/>
    <mergeCell ref="C993:C994"/>
    <mergeCell ref="D993:D994"/>
    <mergeCell ref="E993:E994"/>
    <mergeCell ref="F993:F994"/>
    <mergeCell ref="G993:G994"/>
    <mergeCell ref="H993:H994"/>
    <mergeCell ref="I993:I994"/>
    <mergeCell ref="J993:J994"/>
    <mergeCell ref="K993:K994"/>
    <mergeCell ref="L993:L994"/>
    <mergeCell ref="M993:M994"/>
    <mergeCell ref="N993:N994"/>
    <mergeCell ref="O993:O994"/>
    <mergeCell ref="P993:P994"/>
    <mergeCell ref="Q993:Q994"/>
    <mergeCell ref="U993:U994"/>
    <mergeCell ref="V993:V994"/>
    <mergeCell ref="A995:A996"/>
    <mergeCell ref="B995:B996"/>
    <mergeCell ref="C995:C996"/>
    <mergeCell ref="D995:D996"/>
    <mergeCell ref="E995:E996"/>
    <mergeCell ref="F995:F996"/>
    <mergeCell ref="G995:G996"/>
    <mergeCell ref="H995:H996"/>
    <mergeCell ref="I995:I996"/>
    <mergeCell ref="J995:J996"/>
    <mergeCell ref="K995:K996"/>
    <mergeCell ref="L995:L996"/>
    <mergeCell ref="M995:M996"/>
    <mergeCell ref="N995:N996"/>
    <mergeCell ref="O995:O996"/>
    <mergeCell ref="P995:P996"/>
    <mergeCell ref="Q995:Q996"/>
    <mergeCell ref="U995:U996"/>
    <mergeCell ref="V995:V996"/>
    <mergeCell ref="A989:A990"/>
    <mergeCell ref="B989:B990"/>
    <mergeCell ref="C989:C990"/>
    <mergeCell ref="D989:D990"/>
    <mergeCell ref="E989:E990"/>
    <mergeCell ref="F989:F990"/>
    <mergeCell ref="G989:G990"/>
    <mergeCell ref="H989:H990"/>
    <mergeCell ref="I989:I990"/>
    <mergeCell ref="J989:J990"/>
    <mergeCell ref="K989:K990"/>
    <mergeCell ref="L989:L990"/>
    <mergeCell ref="M989:M990"/>
    <mergeCell ref="N989:N990"/>
    <mergeCell ref="O989:O990"/>
    <mergeCell ref="P989:P990"/>
    <mergeCell ref="Q989:Q990"/>
    <mergeCell ref="U989:U990"/>
    <mergeCell ref="V989:V990"/>
    <mergeCell ref="A991:A992"/>
    <mergeCell ref="B991:B992"/>
    <mergeCell ref="C991:C992"/>
    <mergeCell ref="D991:D992"/>
    <mergeCell ref="E991:E992"/>
    <mergeCell ref="F991:F992"/>
    <mergeCell ref="G991:G992"/>
    <mergeCell ref="H991:H992"/>
    <mergeCell ref="I991:I992"/>
    <mergeCell ref="J991:J992"/>
    <mergeCell ref="K991:K992"/>
    <mergeCell ref="L991:L992"/>
    <mergeCell ref="M991:M992"/>
    <mergeCell ref="N991:N992"/>
    <mergeCell ref="O991:O992"/>
    <mergeCell ref="P991:P992"/>
    <mergeCell ref="Q991:Q992"/>
    <mergeCell ref="U991:U992"/>
    <mergeCell ref="V991:V992"/>
    <mergeCell ref="A985:A986"/>
    <mergeCell ref="B985:B986"/>
    <mergeCell ref="C985:C986"/>
    <mergeCell ref="D985:D986"/>
    <mergeCell ref="E985:E986"/>
    <mergeCell ref="F985:F986"/>
    <mergeCell ref="G985:G986"/>
    <mergeCell ref="H985:H986"/>
    <mergeCell ref="I985:I986"/>
    <mergeCell ref="J985:J986"/>
    <mergeCell ref="K985:K986"/>
    <mergeCell ref="L985:L986"/>
    <mergeCell ref="M985:M986"/>
    <mergeCell ref="N985:N986"/>
    <mergeCell ref="O985:O986"/>
    <mergeCell ref="P985:P986"/>
    <mergeCell ref="Q985:Q986"/>
    <mergeCell ref="U985:U986"/>
    <mergeCell ref="V985:V986"/>
    <mergeCell ref="A987:A988"/>
    <mergeCell ref="B987:B988"/>
    <mergeCell ref="C987:C988"/>
    <mergeCell ref="D987:D988"/>
    <mergeCell ref="E987:E988"/>
    <mergeCell ref="F987:F988"/>
    <mergeCell ref="G987:G988"/>
    <mergeCell ref="H987:H988"/>
    <mergeCell ref="I987:I988"/>
    <mergeCell ref="J987:J988"/>
    <mergeCell ref="K987:K988"/>
    <mergeCell ref="L987:L988"/>
    <mergeCell ref="M987:M988"/>
    <mergeCell ref="N987:N988"/>
    <mergeCell ref="O987:O988"/>
    <mergeCell ref="P987:P988"/>
    <mergeCell ref="Q987:Q988"/>
    <mergeCell ref="U987:U988"/>
    <mergeCell ref="V987:V988"/>
    <mergeCell ref="A981:A982"/>
    <mergeCell ref="B981:B982"/>
    <mergeCell ref="C981:C982"/>
    <mergeCell ref="D981:D982"/>
    <mergeCell ref="E981:E982"/>
    <mergeCell ref="F981:F982"/>
    <mergeCell ref="G981:G982"/>
    <mergeCell ref="H981:H982"/>
    <mergeCell ref="I981:I982"/>
    <mergeCell ref="J981:J982"/>
    <mergeCell ref="K981:K982"/>
    <mergeCell ref="L981:L982"/>
    <mergeCell ref="M981:M982"/>
    <mergeCell ref="N981:N982"/>
    <mergeCell ref="O981:O982"/>
    <mergeCell ref="P981:P982"/>
    <mergeCell ref="Q981:Q982"/>
    <mergeCell ref="U981:U982"/>
    <mergeCell ref="V981:V982"/>
    <mergeCell ref="A983:A984"/>
    <mergeCell ref="B983:B984"/>
    <mergeCell ref="C983:C984"/>
    <mergeCell ref="D983:D984"/>
    <mergeCell ref="E983:E984"/>
    <mergeCell ref="F983:F984"/>
    <mergeCell ref="G983:G984"/>
    <mergeCell ref="H983:H984"/>
    <mergeCell ref="I983:I984"/>
    <mergeCell ref="J983:J984"/>
    <mergeCell ref="K983:K984"/>
    <mergeCell ref="L983:L984"/>
    <mergeCell ref="M983:M984"/>
    <mergeCell ref="N983:N984"/>
    <mergeCell ref="O983:O984"/>
    <mergeCell ref="P983:P984"/>
    <mergeCell ref="Q983:Q984"/>
    <mergeCell ref="U983:U984"/>
    <mergeCell ref="V983:V984"/>
    <mergeCell ref="A977:A978"/>
    <mergeCell ref="B977:B978"/>
    <mergeCell ref="C977:C978"/>
    <mergeCell ref="D977:D978"/>
    <mergeCell ref="E977:E978"/>
    <mergeCell ref="F977:F978"/>
    <mergeCell ref="G977:G978"/>
    <mergeCell ref="H977:H978"/>
    <mergeCell ref="I977:I978"/>
    <mergeCell ref="J977:J978"/>
    <mergeCell ref="K977:K978"/>
    <mergeCell ref="L977:L978"/>
    <mergeCell ref="M977:M978"/>
    <mergeCell ref="N977:N978"/>
    <mergeCell ref="O977:O978"/>
    <mergeCell ref="P977:P978"/>
    <mergeCell ref="Q977:Q978"/>
    <mergeCell ref="U977:U978"/>
    <mergeCell ref="V977:V978"/>
    <mergeCell ref="A979:A980"/>
    <mergeCell ref="B979:B980"/>
    <mergeCell ref="C979:C980"/>
    <mergeCell ref="D979:D980"/>
    <mergeCell ref="E979:E980"/>
    <mergeCell ref="F979:F980"/>
    <mergeCell ref="G979:G980"/>
    <mergeCell ref="H979:H980"/>
    <mergeCell ref="I979:I980"/>
    <mergeCell ref="J979:J980"/>
    <mergeCell ref="K979:K980"/>
    <mergeCell ref="L979:L980"/>
    <mergeCell ref="M979:M980"/>
    <mergeCell ref="N979:N980"/>
    <mergeCell ref="O979:O980"/>
    <mergeCell ref="P979:P980"/>
    <mergeCell ref="Q979:Q980"/>
    <mergeCell ref="U979:U980"/>
    <mergeCell ref="V979:V980"/>
    <mergeCell ref="A975:A976"/>
    <mergeCell ref="B975:B976"/>
    <mergeCell ref="C975:C976"/>
    <mergeCell ref="D975:D976"/>
    <mergeCell ref="E975:E976"/>
    <mergeCell ref="F975:F976"/>
    <mergeCell ref="G975:G976"/>
    <mergeCell ref="H975:H976"/>
    <mergeCell ref="I975:I976"/>
    <mergeCell ref="J975:J976"/>
    <mergeCell ref="K975:K976"/>
    <mergeCell ref="L975:L976"/>
    <mergeCell ref="M975:M976"/>
    <mergeCell ref="N975:N976"/>
    <mergeCell ref="O975:O976"/>
    <mergeCell ref="P975:P976"/>
    <mergeCell ref="Q975:Q976"/>
    <mergeCell ref="U975:U976"/>
    <mergeCell ref="V975:V976"/>
    <mergeCell ref="A973:A974"/>
    <mergeCell ref="B973:B974"/>
    <mergeCell ref="C973:C974"/>
    <mergeCell ref="D973:D974"/>
    <mergeCell ref="E973:E974"/>
    <mergeCell ref="F973:F974"/>
    <mergeCell ref="G973:G974"/>
    <mergeCell ref="H973:H974"/>
    <mergeCell ref="I973:I974"/>
    <mergeCell ref="J973:J974"/>
    <mergeCell ref="K973:K974"/>
    <mergeCell ref="L973:L974"/>
    <mergeCell ref="M973:M974"/>
    <mergeCell ref="N973:N974"/>
    <mergeCell ref="O973:O974"/>
    <mergeCell ref="P973:P974"/>
    <mergeCell ref="Q973:Q974"/>
    <mergeCell ref="U973:U974"/>
    <mergeCell ref="V973:V974"/>
    <mergeCell ref="A971:A972"/>
    <mergeCell ref="B971:B972"/>
    <mergeCell ref="C971:C972"/>
    <mergeCell ref="D971:D972"/>
    <mergeCell ref="E971:E972"/>
    <mergeCell ref="F971:F972"/>
    <mergeCell ref="G971:G972"/>
    <mergeCell ref="H971:H972"/>
    <mergeCell ref="I971:I972"/>
    <mergeCell ref="J959:J960"/>
    <mergeCell ref="K959:K960"/>
    <mergeCell ref="L959:L960"/>
    <mergeCell ref="J965:J966"/>
    <mergeCell ref="K965:K966"/>
    <mergeCell ref="L965:L966"/>
    <mergeCell ref="J967:J968"/>
    <mergeCell ref="M959:M960"/>
    <mergeCell ref="N959:N960"/>
    <mergeCell ref="O959:O960"/>
    <mergeCell ref="P959:P960"/>
    <mergeCell ref="Q959:Q960"/>
    <mergeCell ref="U959:U960"/>
    <mergeCell ref="V959:V960"/>
    <mergeCell ref="J971:J972"/>
    <mergeCell ref="K971:K972"/>
    <mergeCell ref="L971:L972"/>
    <mergeCell ref="M971:M972"/>
    <mergeCell ref="N971:N972"/>
    <mergeCell ref="O971:O972"/>
    <mergeCell ref="P971:P972"/>
    <mergeCell ref="Q971:Q972"/>
    <mergeCell ref="U971:U972"/>
    <mergeCell ref="V971:V972"/>
    <mergeCell ref="A965:A966"/>
    <mergeCell ref="B965:B966"/>
    <mergeCell ref="C965:C966"/>
    <mergeCell ref="D965:D966"/>
    <mergeCell ref="E965:E966"/>
    <mergeCell ref="F965:F966"/>
    <mergeCell ref="G965:G966"/>
    <mergeCell ref="H965:H966"/>
    <mergeCell ref="I965:I966"/>
    <mergeCell ref="M965:M966"/>
    <mergeCell ref="N965:N966"/>
    <mergeCell ref="O965:O966"/>
    <mergeCell ref="P965:P966"/>
    <mergeCell ref="Q965:Q966"/>
    <mergeCell ref="U965:U966"/>
    <mergeCell ref="V965:V966"/>
    <mergeCell ref="A967:A968"/>
    <mergeCell ref="B967:B968"/>
    <mergeCell ref="C967:C968"/>
    <mergeCell ref="D967:D968"/>
    <mergeCell ref="E967:E968"/>
    <mergeCell ref="F967:F968"/>
    <mergeCell ref="G967:G968"/>
    <mergeCell ref="H967:H968"/>
    <mergeCell ref="I967:I968"/>
    <mergeCell ref="K967:K968"/>
    <mergeCell ref="L967:L968"/>
    <mergeCell ref="M967:M968"/>
    <mergeCell ref="N967:N968"/>
    <mergeCell ref="O967:O968"/>
    <mergeCell ref="P967:P968"/>
    <mergeCell ref="P961:P962"/>
    <mergeCell ref="Q961:Q962"/>
    <mergeCell ref="U961:U962"/>
    <mergeCell ref="V961:V962"/>
    <mergeCell ref="A963:A964"/>
    <mergeCell ref="B963:B964"/>
    <mergeCell ref="C963:C964"/>
    <mergeCell ref="D963:D964"/>
    <mergeCell ref="E963:E964"/>
    <mergeCell ref="F963:F964"/>
    <mergeCell ref="G963:G964"/>
    <mergeCell ref="H963:H964"/>
    <mergeCell ref="I963:I964"/>
    <mergeCell ref="J963:J964"/>
    <mergeCell ref="K963:K964"/>
    <mergeCell ref="L963:L964"/>
    <mergeCell ref="M963:M964"/>
    <mergeCell ref="N963:N964"/>
    <mergeCell ref="O963:O964"/>
    <mergeCell ref="P963:P964"/>
    <mergeCell ref="Q963:Q964"/>
    <mergeCell ref="U963:U964"/>
    <mergeCell ref="V963:V964"/>
    <mergeCell ref="A969:A970"/>
    <mergeCell ref="B969:B970"/>
    <mergeCell ref="C969:C970"/>
    <mergeCell ref="D969:D970"/>
    <mergeCell ref="E969:E970"/>
    <mergeCell ref="F969:F970"/>
    <mergeCell ref="G969:G970"/>
    <mergeCell ref="H969:H970"/>
    <mergeCell ref="I969:I970"/>
    <mergeCell ref="J969:J970"/>
    <mergeCell ref="K969:K970"/>
    <mergeCell ref="L969:L970"/>
    <mergeCell ref="M969:M970"/>
    <mergeCell ref="N969:N970"/>
    <mergeCell ref="O969:O970"/>
    <mergeCell ref="P969:P970"/>
    <mergeCell ref="Q969:Q970"/>
    <mergeCell ref="U969:U970"/>
    <mergeCell ref="V969:V970"/>
    <mergeCell ref="Q967:Q968"/>
    <mergeCell ref="U967:U968"/>
    <mergeCell ref="V967:V968"/>
    <mergeCell ref="A957:A958"/>
    <mergeCell ref="B957:B958"/>
    <mergeCell ref="C957:C958"/>
    <mergeCell ref="D957:D958"/>
    <mergeCell ref="E957:E958"/>
    <mergeCell ref="F957:F958"/>
    <mergeCell ref="G957:G958"/>
    <mergeCell ref="H957:H958"/>
    <mergeCell ref="I957:I958"/>
    <mergeCell ref="J957:J958"/>
    <mergeCell ref="K957:K958"/>
    <mergeCell ref="L957:L958"/>
    <mergeCell ref="M957:M958"/>
    <mergeCell ref="N957:N958"/>
    <mergeCell ref="O957:O958"/>
    <mergeCell ref="A961:A962"/>
    <mergeCell ref="B961:B962"/>
    <mergeCell ref="C961:C962"/>
    <mergeCell ref="D961:D962"/>
    <mergeCell ref="E961:E962"/>
    <mergeCell ref="F961:F962"/>
    <mergeCell ref="G961:G962"/>
    <mergeCell ref="H961:H962"/>
    <mergeCell ref="I961:I962"/>
    <mergeCell ref="J961:J962"/>
    <mergeCell ref="K961:K962"/>
    <mergeCell ref="L961:L962"/>
    <mergeCell ref="M961:M962"/>
    <mergeCell ref="N961:N962"/>
    <mergeCell ref="O961:O962"/>
    <mergeCell ref="A955:A956"/>
    <mergeCell ref="C955:C956"/>
    <mergeCell ref="D955:D956"/>
    <mergeCell ref="E955:E956"/>
    <mergeCell ref="F955:F956"/>
    <mergeCell ref="G955:G956"/>
    <mergeCell ref="H955:H956"/>
    <mergeCell ref="I955:I956"/>
    <mergeCell ref="J955:J956"/>
    <mergeCell ref="K955:K956"/>
    <mergeCell ref="L955:L956"/>
    <mergeCell ref="M955:M956"/>
    <mergeCell ref="N955:N956"/>
    <mergeCell ref="O955:O956"/>
    <mergeCell ref="P955:P956"/>
    <mergeCell ref="Q955:Q956"/>
    <mergeCell ref="U955:U956"/>
    <mergeCell ref="V955:V956"/>
    <mergeCell ref="A939:A940"/>
    <mergeCell ref="B939:B940"/>
    <mergeCell ref="C939:C940"/>
    <mergeCell ref="D939:D940"/>
    <mergeCell ref="E939:E940"/>
    <mergeCell ref="F939:F940"/>
    <mergeCell ref="G939:G940"/>
    <mergeCell ref="H939:H940"/>
    <mergeCell ref="I939:I940"/>
    <mergeCell ref="J939:J940"/>
    <mergeCell ref="K939:K940"/>
    <mergeCell ref="L939:L940"/>
    <mergeCell ref="M939:M940"/>
    <mergeCell ref="N939:N940"/>
    <mergeCell ref="O939:O940"/>
    <mergeCell ref="P939:P940"/>
    <mergeCell ref="Q939:Q940"/>
    <mergeCell ref="U939:U940"/>
    <mergeCell ref="V939:V940"/>
    <mergeCell ref="A941:A942"/>
    <mergeCell ref="B941:B942"/>
    <mergeCell ref="C941:C942"/>
    <mergeCell ref="D941:D942"/>
    <mergeCell ref="E941:E942"/>
    <mergeCell ref="F941:F942"/>
    <mergeCell ref="G941:G942"/>
    <mergeCell ref="H941:H942"/>
    <mergeCell ref="I941:I942"/>
    <mergeCell ref="J941:J942"/>
    <mergeCell ref="K941:K942"/>
    <mergeCell ref="L941:L942"/>
    <mergeCell ref="M941:M942"/>
    <mergeCell ref="N941:N942"/>
    <mergeCell ref="O941:O942"/>
    <mergeCell ref="P941:P942"/>
    <mergeCell ref="Q941:Q942"/>
    <mergeCell ref="U941:U942"/>
    <mergeCell ref="V941:V942"/>
    <mergeCell ref="A943:A944"/>
    <mergeCell ref="B943:B944"/>
    <mergeCell ref="C943:C944"/>
    <mergeCell ref="D943:D944"/>
    <mergeCell ref="E943:E944"/>
    <mergeCell ref="F943:F944"/>
    <mergeCell ref="J943:J944"/>
    <mergeCell ref="K943:K944"/>
    <mergeCell ref="A953:A954"/>
    <mergeCell ref="C953:C954"/>
    <mergeCell ref="D953:D954"/>
    <mergeCell ref="E953:E954"/>
    <mergeCell ref="F953:F954"/>
    <mergeCell ref="G953:G954"/>
    <mergeCell ref="H953:H954"/>
    <mergeCell ref="I953:I954"/>
    <mergeCell ref="J953:J954"/>
    <mergeCell ref="K953:K954"/>
    <mergeCell ref="L953:L954"/>
    <mergeCell ref="M953:M954"/>
    <mergeCell ref="N953:N954"/>
    <mergeCell ref="O953:O954"/>
    <mergeCell ref="P953:P954"/>
    <mergeCell ref="Q953:Q954"/>
    <mergeCell ref="U953:U954"/>
    <mergeCell ref="V953:V954"/>
    <mergeCell ref="A937:A938"/>
    <mergeCell ref="B937:B938"/>
    <mergeCell ref="C937:C938"/>
    <mergeCell ref="D937:D938"/>
    <mergeCell ref="E937:E938"/>
    <mergeCell ref="F937:F938"/>
    <mergeCell ref="G937:G938"/>
    <mergeCell ref="H937:H938"/>
    <mergeCell ref="I937:I938"/>
    <mergeCell ref="J937:J938"/>
    <mergeCell ref="K937:K938"/>
    <mergeCell ref="L937:L938"/>
    <mergeCell ref="M937:M938"/>
    <mergeCell ref="N937:N938"/>
    <mergeCell ref="O937:O938"/>
    <mergeCell ref="P937:P938"/>
    <mergeCell ref="Q937:Q938"/>
    <mergeCell ref="U937:U938"/>
    <mergeCell ref="V937:V938"/>
    <mergeCell ref="L943:L944"/>
    <mergeCell ref="N943:N944"/>
    <mergeCell ref="O943:O944"/>
    <mergeCell ref="P943:P944"/>
    <mergeCell ref="Q943:Q944"/>
    <mergeCell ref="J945:J946"/>
    <mergeCell ref="K945:K946"/>
    <mergeCell ref="L945:L946"/>
    <mergeCell ref="M945:M946"/>
    <mergeCell ref="V943:V944"/>
    <mergeCell ref="Q945:Q946"/>
    <mergeCell ref="U945:U946"/>
    <mergeCell ref="V945:V946"/>
    <mergeCell ref="U943:U944"/>
    <mergeCell ref="A945:A946"/>
    <mergeCell ref="B945:B946"/>
    <mergeCell ref="C945:C946"/>
    <mergeCell ref="D945:D946"/>
    <mergeCell ref="E945:E946"/>
    <mergeCell ref="F945:F946"/>
    <mergeCell ref="G945:G946"/>
    <mergeCell ref="H945:H946"/>
    <mergeCell ref="M943:M944"/>
    <mergeCell ref="N945:N946"/>
    <mergeCell ref="I945:I946"/>
    <mergeCell ref="P945:P946"/>
    <mergeCell ref="O945:O946"/>
    <mergeCell ref="A951:A952"/>
    <mergeCell ref="C951:C952"/>
    <mergeCell ref="D951:D952"/>
    <mergeCell ref="E951:E952"/>
    <mergeCell ref="F951:F952"/>
    <mergeCell ref="G951:G952"/>
    <mergeCell ref="H951:H952"/>
    <mergeCell ref="I951:I952"/>
    <mergeCell ref="J951:J952"/>
    <mergeCell ref="K951:K952"/>
    <mergeCell ref="L951:L952"/>
    <mergeCell ref="M951:M952"/>
    <mergeCell ref="N951:N952"/>
    <mergeCell ref="O951:O952"/>
    <mergeCell ref="P951:P952"/>
    <mergeCell ref="Q951:Q952"/>
    <mergeCell ref="U951:U952"/>
    <mergeCell ref="V951:V952"/>
    <mergeCell ref="A935:A936"/>
    <mergeCell ref="B935:B936"/>
    <mergeCell ref="C935:C936"/>
    <mergeCell ref="D935:D936"/>
    <mergeCell ref="E935:E936"/>
    <mergeCell ref="F935:F936"/>
    <mergeCell ref="G935:G936"/>
    <mergeCell ref="H935:H936"/>
    <mergeCell ref="I935:I936"/>
    <mergeCell ref="J935:J936"/>
    <mergeCell ref="K935:K936"/>
    <mergeCell ref="L935:L936"/>
    <mergeCell ref="M935:M936"/>
    <mergeCell ref="N935:N936"/>
    <mergeCell ref="O935:O936"/>
    <mergeCell ref="P935:P936"/>
    <mergeCell ref="Q935:Q936"/>
    <mergeCell ref="U935:U936"/>
    <mergeCell ref="V935:V936"/>
    <mergeCell ref="G943:G944"/>
    <mergeCell ref="H943:H944"/>
    <mergeCell ref="I943:I944"/>
    <mergeCell ref="O947:O948"/>
    <mergeCell ref="G947:G948"/>
    <mergeCell ref="H947:H948"/>
    <mergeCell ref="I947:I948"/>
    <mergeCell ref="J947:J948"/>
    <mergeCell ref="A947:A948"/>
    <mergeCell ref="B947:B948"/>
    <mergeCell ref="C947:C948"/>
    <mergeCell ref="D947:D948"/>
    <mergeCell ref="E947:E948"/>
    <mergeCell ref="F949:F950"/>
    <mergeCell ref="G949:G950"/>
    <mergeCell ref="H949:H950"/>
    <mergeCell ref="I949:I950"/>
    <mergeCell ref="M947:M948"/>
    <mergeCell ref="N947:N948"/>
    <mergeCell ref="F947:F948"/>
    <mergeCell ref="L947:L948"/>
    <mergeCell ref="J949:J950"/>
    <mergeCell ref="K949:K950"/>
    <mergeCell ref="V947:V948"/>
    <mergeCell ref="P947:P948"/>
    <mergeCell ref="Q947:Q948"/>
    <mergeCell ref="U947:U948"/>
    <mergeCell ref="O949:O950"/>
    <mergeCell ref="A931:A932"/>
    <mergeCell ref="B931:B932"/>
    <mergeCell ref="C931:C932"/>
    <mergeCell ref="D931:D932"/>
    <mergeCell ref="E931:E932"/>
    <mergeCell ref="F931:F932"/>
    <mergeCell ref="G931:G932"/>
    <mergeCell ref="H931:H932"/>
    <mergeCell ref="I931:I932"/>
    <mergeCell ref="J931:J932"/>
    <mergeCell ref="K931:K932"/>
    <mergeCell ref="L931:L932"/>
    <mergeCell ref="M931:M932"/>
    <mergeCell ref="N931:N932"/>
    <mergeCell ref="O931:O932"/>
    <mergeCell ref="P931:P932"/>
    <mergeCell ref="Q931:Q932"/>
    <mergeCell ref="U931:U932"/>
    <mergeCell ref="V931:V932"/>
    <mergeCell ref="A933:A934"/>
    <mergeCell ref="B933:B934"/>
    <mergeCell ref="C933:C934"/>
    <mergeCell ref="D933:D934"/>
    <mergeCell ref="E933:E934"/>
    <mergeCell ref="F933:F934"/>
    <mergeCell ref="G933:G934"/>
    <mergeCell ref="H933:H934"/>
    <mergeCell ref="I933:I934"/>
    <mergeCell ref="J933:J934"/>
    <mergeCell ref="K933:K934"/>
    <mergeCell ref="L933:L934"/>
    <mergeCell ref="M933:M934"/>
    <mergeCell ref="N933:N934"/>
    <mergeCell ref="O933:O934"/>
    <mergeCell ref="P933:P934"/>
    <mergeCell ref="Q933:Q934"/>
    <mergeCell ref="U933:U934"/>
    <mergeCell ref="V933:V934"/>
    <mergeCell ref="A927:A928"/>
    <mergeCell ref="B927:B928"/>
    <mergeCell ref="C927:C928"/>
    <mergeCell ref="D927:D928"/>
    <mergeCell ref="E927:E928"/>
    <mergeCell ref="F927:F928"/>
    <mergeCell ref="G927:G928"/>
    <mergeCell ref="H927:H928"/>
    <mergeCell ref="I927:I928"/>
    <mergeCell ref="J927:J928"/>
    <mergeCell ref="K927:K928"/>
    <mergeCell ref="L927:L928"/>
    <mergeCell ref="M927:M928"/>
    <mergeCell ref="N927:N928"/>
    <mergeCell ref="O927:O928"/>
    <mergeCell ref="P927:P928"/>
    <mergeCell ref="Q927:Q928"/>
    <mergeCell ref="U927:U928"/>
    <mergeCell ref="V927:V928"/>
    <mergeCell ref="A929:A930"/>
    <mergeCell ref="B929:B930"/>
    <mergeCell ref="C929:C930"/>
    <mergeCell ref="D929:D930"/>
    <mergeCell ref="E929:E930"/>
    <mergeCell ref="F929:F930"/>
    <mergeCell ref="G929:G930"/>
    <mergeCell ref="H929:H930"/>
    <mergeCell ref="I929:I930"/>
    <mergeCell ref="J929:J930"/>
    <mergeCell ref="K929:K930"/>
    <mergeCell ref="L929:L930"/>
    <mergeCell ref="M929:M930"/>
    <mergeCell ref="N929:N930"/>
    <mergeCell ref="O929:O930"/>
    <mergeCell ref="P929:P930"/>
    <mergeCell ref="Q929:Q930"/>
    <mergeCell ref="U929:U930"/>
    <mergeCell ref="V929:V930"/>
    <mergeCell ref="A923:A924"/>
    <mergeCell ref="B923:B924"/>
    <mergeCell ref="C923:C924"/>
    <mergeCell ref="D923:D924"/>
    <mergeCell ref="E923:E924"/>
    <mergeCell ref="F923:F924"/>
    <mergeCell ref="G923:G924"/>
    <mergeCell ref="H923:H924"/>
    <mergeCell ref="I923:I924"/>
    <mergeCell ref="J923:J924"/>
    <mergeCell ref="K923:K924"/>
    <mergeCell ref="L923:L924"/>
    <mergeCell ref="M923:M924"/>
    <mergeCell ref="N923:N924"/>
    <mergeCell ref="O923:O924"/>
    <mergeCell ref="P923:P924"/>
    <mergeCell ref="Q923:Q924"/>
    <mergeCell ref="U923:U924"/>
    <mergeCell ref="V923:V924"/>
    <mergeCell ref="A925:A926"/>
    <mergeCell ref="B925:B926"/>
    <mergeCell ref="C925:C926"/>
    <mergeCell ref="D925:D926"/>
    <mergeCell ref="E925:E926"/>
    <mergeCell ref="F925:F926"/>
    <mergeCell ref="G925:G926"/>
    <mergeCell ref="H925:H926"/>
    <mergeCell ref="I925:I926"/>
    <mergeCell ref="J925:J926"/>
    <mergeCell ref="K925:K926"/>
    <mergeCell ref="L925:L926"/>
    <mergeCell ref="M925:M926"/>
    <mergeCell ref="N925:N926"/>
    <mergeCell ref="O925:O926"/>
    <mergeCell ref="P925:P926"/>
    <mergeCell ref="Q925:Q926"/>
    <mergeCell ref="U925:U926"/>
    <mergeCell ref="V925:V926"/>
    <mergeCell ref="A919:A920"/>
    <mergeCell ref="B919:B920"/>
    <mergeCell ref="C919:C920"/>
    <mergeCell ref="D919:D920"/>
    <mergeCell ref="E919:E920"/>
    <mergeCell ref="F919:F920"/>
    <mergeCell ref="G919:G920"/>
    <mergeCell ref="H919:H920"/>
    <mergeCell ref="I919:I920"/>
    <mergeCell ref="J919:J920"/>
    <mergeCell ref="K919:K920"/>
    <mergeCell ref="L919:L920"/>
    <mergeCell ref="M919:M920"/>
    <mergeCell ref="N919:N920"/>
    <mergeCell ref="O919:O920"/>
    <mergeCell ref="P919:P920"/>
    <mergeCell ref="Q919:Q920"/>
    <mergeCell ref="U919:U920"/>
    <mergeCell ref="V919:V920"/>
    <mergeCell ref="A921:A922"/>
    <mergeCell ref="B921:B922"/>
    <mergeCell ref="C921:C922"/>
    <mergeCell ref="D921:D922"/>
    <mergeCell ref="E921:E922"/>
    <mergeCell ref="F921:F922"/>
    <mergeCell ref="G921:G922"/>
    <mergeCell ref="H921:H922"/>
    <mergeCell ref="I921:I922"/>
    <mergeCell ref="J921:J922"/>
    <mergeCell ref="K921:K922"/>
    <mergeCell ref="L921:L922"/>
    <mergeCell ref="M921:M922"/>
    <mergeCell ref="N921:N922"/>
    <mergeCell ref="O921:O922"/>
    <mergeCell ref="P921:P922"/>
    <mergeCell ref="Q921:Q922"/>
    <mergeCell ref="U921:U922"/>
    <mergeCell ref="V921:V922"/>
    <mergeCell ref="A1203:A1204"/>
    <mergeCell ref="B1203:B1204"/>
    <mergeCell ref="C1203:C1204"/>
    <mergeCell ref="D1203:D1204"/>
    <mergeCell ref="E1203:E1204"/>
    <mergeCell ref="F1203:F1204"/>
    <mergeCell ref="G1203:G1204"/>
    <mergeCell ref="H1203:H1204"/>
    <mergeCell ref="I1203:I1204"/>
    <mergeCell ref="J1203:J1204"/>
    <mergeCell ref="K1203:K1204"/>
    <mergeCell ref="L1203:L1204"/>
    <mergeCell ref="M1203:M1204"/>
    <mergeCell ref="N1203:N1204"/>
    <mergeCell ref="O1203:O1204"/>
    <mergeCell ref="P1203:P1204"/>
    <mergeCell ref="Q1203:Q1204"/>
    <mergeCell ref="U1203:U1204"/>
    <mergeCell ref="V1203:V1204"/>
    <mergeCell ref="A1205:A1206"/>
    <mergeCell ref="B1205:B1206"/>
    <mergeCell ref="C1205:C1206"/>
    <mergeCell ref="D1205:D1206"/>
    <mergeCell ref="E1205:E1206"/>
    <mergeCell ref="F1205:F1206"/>
    <mergeCell ref="G1205:G1206"/>
    <mergeCell ref="H1205:H1206"/>
    <mergeCell ref="I1205:I1206"/>
    <mergeCell ref="J1205:J1206"/>
    <mergeCell ref="K1205:K1206"/>
    <mergeCell ref="L1205:L1206"/>
    <mergeCell ref="M1205:M1206"/>
    <mergeCell ref="N1205:N1206"/>
    <mergeCell ref="O1205:O1206"/>
    <mergeCell ref="P1205:P1206"/>
    <mergeCell ref="Q1205:Q1206"/>
    <mergeCell ref="U1205:U1206"/>
    <mergeCell ref="V1205:V1206"/>
    <mergeCell ref="A1199:A1200"/>
    <mergeCell ref="B1199:B1200"/>
    <mergeCell ref="C1199:C1200"/>
    <mergeCell ref="D1199:D1200"/>
    <mergeCell ref="E1199:E1200"/>
    <mergeCell ref="F1199:F1200"/>
    <mergeCell ref="G1199:G1200"/>
    <mergeCell ref="H1199:H1200"/>
    <mergeCell ref="I1199:I1200"/>
    <mergeCell ref="J1199:J1200"/>
    <mergeCell ref="K1199:K1200"/>
    <mergeCell ref="L1199:L1200"/>
    <mergeCell ref="M1199:M1200"/>
    <mergeCell ref="N1199:N1200"/>
    <mergeCell ref="O1199:O1200"/>
    <mergeCell ref="P1199:P1200"/>
    <mergeCell ref="Q1199:Q1200"/>
    <mergeCell ref="U1199:U1200"/>
    <mergeCell ref="V1199:V1200"/>
    <mergeCell ref="A1201:A1202"/>
    <mergeCell ref="B1201:B1202"/>
    <mergeCell ref="C1201:C1202"/>
    <mergeCell ref="D1201:D1202"/>
    <mergeCell ref="E1201:E1202"/>
    <mergeCell ref="F1201:F1202"/>
    <mergeCell ref="G1201:G1202"/>
    <mergeCell ref="H1201:H1202"/>
    <mergeCell ref="I1201:I1202"/>
    <mergeCell ref="J1201:J1202"/>
    <mergeCell ref="K1201:K1202"/>
    <mergeCell ref="L1201:L1202"/>
    <mergeCell ref="M1201:M1202"/>
    <mergeCell ref="N1201:N1202"/>
    <mergeCell ref="O1201:O1202"/>
    <mergeCell ref="P1201:P1202"/>
    <mergeCell ref="Q1201:Q1202"/>
    <mergeCell ref="U1201:U1202"/>
    <mergeCell ref="V1201:V1202"/>
    <mergeCell ref="A1195:A1196"/>
    <mergeCell ref="B1195:B1196"/>
    <mergeCell ref="C1195:C1196"/>
    <mergeCell ref="D1195:D1196"/>
    <mergeCell ref="E1195:E1196"/>
    <mergeCell ref="F1195:F1196"/>
    <mergeCell ref="G1195:G1196"/>
    <mergeCell ref="H1195:H1196"/>
    <mergeCell ref="I1195:I1196"/>
    <mergeCell ref="J1195:J1196"/>
    <mergeCell ref="K1195:K1196"/>
    <mergeCell ref="L1195:L1196"/>
    <mergeCell ref="M1195:M1196"/>
    <mergeCell ref="N1195:N1196"/>
    <mergeCell ref="O1195:O1196"/>
    <mergeCell ref="P1195:P1196"/>
    <mergeCell ref="Q1195:Q1196"/>
    <mergeCell ref="U1195:U1196"/>
    <mergeCell ref="V1195:V1196"/>
    <mergeCell ref="A1197:A1198"/>
    <mergeCell ref="B1197:B1198"/>
    <mergeCell ref="C1197:C1198"/>
    <mergeCell ref="D1197:D1198"/>
    <mergeCell ref="E1197:E1198"/>
    <mergeCell ref="F1197:F1198"/>
    <mergeCell ref="G1197:G1198"/>
    <mergeCell ref="H1197:H1198"/>
    <mergeCell ref="I1197:I1198"/>
    <mergeCell ref="J1197:J1198"/>
    <mergeCell ref="K1197:K1198"/>
    <mergeCell ref="L1197:L1198"/>
    <mergeCell ref="M1197:M1198"/>
    <mergeCell ref="N1197:N1198"/>
    <mergeCell ref="O1197:O1198"/>
    <mergeCell ref="P1197:P1198"/>
    <mergeCell ref="Q1197:Q1198"/>
    <mergeCell ref="U1197:U1198"/>
    <mergeCell ref="V1197:V1198"/>
    <mergeCell ref="A1191:A1192"/>
    <mergeCell ref="B1191:B1192"/>
    <mergeCell ref="C1191:C1192"/>
    <mergeCell ref="D1191:D1192"/>
    <mergeCell ref="E1191:E1192"/>
    <mergeCell ref="F1191:F1192"/>
    <mergeCell ref="G1191:G1192"/>
    <mergeCell ref="H1191:H1192"/>
    <mergeCell ref="I1191:I1192"/>
    <mergeCell ref="J1191:J1192"/>
    <mergeCell ref="K1191:K1192"/>
    <mergeCell ref="L1191:L1192"/>
    <mergeCell ref="M1191:M1192"/>
    <mergeCell ref="N1191:N1192"/>
    <mergeCell ref="O1191:O1192"/>
    <mergeCell ref="P1191:P1192"/>
    <mergeCell ref="Q1191:Q1192"/>
    <mergeCell ref="U1191:U1192"/>
    <mergeCell ref="V1191:V1192"/>
    <mergeCell ref="A1193:A1194"/>
    <mergeCell ref="B1193:B1194"/>
    <mergeCell ref="C1193:C1194"/>
    <mergeCell ref="D1193:D1194"/>
    <mergeCell ref="E1193:E1194"/>
    <mergeCell ref="F1193:F1194"/>
    <mergeCell ref="G1193:G1194"/>
    <mergeCell ref="H1193:H1194"/>
    <mergeCell ref="I1193:I1194"/>
    <mergeCell ref="J1193:J1194"/>
    <mergeCell ref="K1193:K1194"/>
    <mergeCell ref="L1193:L1194"/>
    <mergeCell ref="M1193:M1194"/>
    <mergeCell ref="N1193:N1194"/>
    <mergeCell ref="O1193:O1194"/>
    <mergeCell ref="P1193:P1194"/>
    <mergeCell ref="Q1193:Q1194"/>
    <mergeCell ref="U1193:U1194"/>
    <mergeCell ref="V1193:V1194"/>
    <mergeCell ref="A1187:A1188"/>
    <mergeCell ref="B1187:B1188"/>
    <mergeCell ref="C1187:C1188"/>
    <mergeCell ref="D1187:D1188"/>
    <mergeCell ref="E1187:E1188"/>
    <mergeCell ref="F1187:F1188"/>
    <mergeCell ref="G1187:G1188"/>
    <mergeCell ref="H1187:H1188"/>
    <mergeCell ref="I1187:I1188"/>
    <mergeCell ref="J1187:J1188"/>
    <mergeCell ref="K1187:K1188"/>
    <mergeCell ref="L1187:L1188"/>
    <mergeCell ref="M1187:M1188"/>
    <mergeCell ref="N1187:N1188"/>
    <mergeCell ref="O1187:O1188"/>
    <mergeCell ref="P1187:P1188"/>
    <mergeCell ref="Q1187:Q1188"/>
    <mergeCell ref="U1187:U1188"/>
    <mergeCell ref="V1187:V1188"/>
    <mergeCell ref="A1189:A1190"/>
    <mergeCell ref="B1189:B1190"/>
    <mergeCell ref="C1189:C1190"/>
    <mergeCell ref="D1189:D1190"/>
    <mergeCell ref="E1189:E1190"/>
    <mergeCell ref="F1189:F1190"/>
    <mergeCell ref="G1189:G1190"/>
    <mergeCell ref="H1189:H1190"/>
    <mergeCell ref="I1189:I1190"/>
    <mergeCell ref="J1189:J1190"/>
    <mergeCell ref="K1189:K1190"/>
    <mergeCell ref="L1189:L1190"/>
    <mergeCell ref="M1189:M1190"/>
    <mergeCell ref="N1189:N1190"/>
    <mergeCell ref="O1189:O1190"/>
    <mergeCell ref="P1189:P1190"/>
    <mergeCell ref="Q1189:Q1190"/>
    <mergeCell ref="U1189:U1190"/>
    <mergeCell ref="V1189:V1190"/>
    <mergeCell ref="A1183:A1184"/>
    <mergeCell ref="B1183:B1184"/>
    <mergeCell ref="C1183:C1184"/>
    <mergeCell ref="D1183:D1184"/>
    <mergeCell ref="E1183:E1184"/>
    <mergeCell ref="F1183:F1184"/>
    <mergeCell ref="G1183:G1184"/>
    <mergeCell ref="H1183:H1184"/>
    <mergeCell ref="I1183:I1184"/>
    <mergeCell ref="J1183:J1184"/>
    <mergeCell ref="K1183:K1184"/>
    <mergeCell ref="L1183:L1184"/>
    <mergeCell ref="M1183:M1184"/>
    <mergeCell ref="N1183:N1184"/>
    <mergeCell ref="O1183:O1184"/>
    <mergeCell ref="P1183:P1184"/>
    <mergeCell ref="Q1183:Q1184"/>
    <mergeCell ref="U1183:U1184"/>
    <mergeCell ref="V1183:V1184"/>
    <mergeCell ref="A1185:A1186"/>
    <mergeCell ref="B1185:B1186"/>
    <mergeCell ref="C1185:C1186"/>
    <mergeCell ref="D1185:D1186"/>
    <mergeCell ref="E1185:E1186"/>
    <mergeCell ref="F1185:F1186"/>
    <mergeCell ref="G1185:G1186"/>
    <mergeCell ref="H1185:H1186"/>
    <mergeCell ref="I1185:I1186"/>
    <mergeCell ref="J1185:J1186"/>
    <mergeCell ref="K1185:K1186"/>
    <mergeCell ref="L1185:L1186"/>
    <mergeCell ref="M1185:M1186"/>
    <mergeCell ref="N1185:N1186"/>
    <mergeCell ref="O1185:O1186"/>
    <mergeCell ref="P1185:P1186"/>
    <mergeCell ref="Q1185:Q1186"/>
    <mergeCell ref="U1185:U1186"/>
    <mergeCell ref="V1185:V1186"/>
    <mergeCell ref="A1179:A1180"/>
    <mergeCell ref="B1179:B1180"/>
    <mergeCell ref="C1179:C1180"/>
    <mergeCell ref="D1179:D1180"/>
    <mergeCell ref="E1179:E1180"/>
    <mergeCell ref="F1179:F1180"/>
    <mergeCell ref="G1179:G1180"/>
    <mergeCell ref="H1179:H1180"/>
    <mergeCell ref="I1179:I1180"/>
    <mergeCell ref="J1179:J1180"/>
    <mergeCell ref="K1179:K1180"/>
    <mergeCell ref="L1179:L1180"/>
    <mergeCell ref="M1179:M1180"/>
    <mergeCell ref="N1179:N1180"/>
    <mergeCell ref="O1179:O1180"/>
    <mergeCell ref="P1179:P1180"/>
    <mergeCell ref="Q1179:Q1180"/>
    <mergeCell ref="U1179:U1180"/>
    <mergeCell ref="V1179:V1180"/>
    <mergeCell ref="A1181:A1182"/>
    <mergeCell ref="B1181:B1182"/>
    <mergeCell ref="C1181:C1182"/>
    <mergeCell ref="D1181:D1182"/>
    <mergeCell ref="E1181:E1182"/>
    <mergeCell ref="F1181:F1182"/>
    <mergeCell ref="G1181:G1182"/>
    <mergeCell ref="H1181:H1182"/>
    <mergeCell ref="I1181:I1182"/>
    <mergeCell ref="J1181:J1182"/>
    <mergeCell ref="K1181:K1182"/>
    <mergeCell ref="L1181:L1182"/>
    <mergeCell ref="M1181:M1182"/>
    <mergeCell ref="N1181:N1182"/>
    <mergeCell ref="O1181:O1182"/>
    <mergeCell ref="P1181:P1182"/>
    <mergeCell ref="Q1181:Q1182"/>
    <mergeCell ref="U1181:U1182"/>
    <mergeCell ref="V1181:V1182"/>
    <mergeCell ref="A1175:A1176"/>
    <mergeCell ref="B1175:B1176"/>
    <mergeCell ref="C1175:C1176"/>
    <mergeCell ref="D1175:D1176"/>
    <mergeCell ref="E1175:E1176"/>
    <mergeCell ref="F1175:F1176"/>
    <mergeCell ref="G1175:G1176"/>
    <mergeCell ref="H1175:H1176"/>
    <mergeCell ref="I1175:I1176"/>
    <mergeCell ref="J1175:J1176"/>
    <mergeCell ref="K1175:K1176"/>
    <mergeCell ref="L1175:L1176"/>
    <mergeCell ref="M1175:M1176"/>
    <mergeCell ref="N1175:N1176"/>
    <mergeCell ref="O1175:O1176"/>
    <mergeCell ref="P1175:P1176"/>
    <mergeCell ref="Q1175:Q1176"/>
    <mergeCell ref="U1175:U1176"/>
    <mergeCell ref="V1175:V1176"/>
    <mergeCell ref="A1177:A1178"/>
    <mergeCell ref="B1177:B1178"/>
    <mergeCell ref="C1177:C1178"/>
    <mergeCell ref="D1177:D1178"/>
    <mergeCell ref="E1177:E1178"/>
    <mergeCell ref="F1177:F1178"/>
    <mergeCell ref="G1177:G1178"/>
    <mergeCell ref="H1177:H1178"/>
    <mergeCell ref="I1177:I1178"/>
    <mergeCell ref="J1177:J1178"/>
    <mergeCell ref="K1177:K1178"/>
    <mergeCell ref="L1177:L1178"/>
    <mergeCell ref="M1177:M1178"/>
    <mergeCell ref="N1177:N1178"/>
    <mergeCell ref="O1177:O1178"/>
    <mergeCell ref="P1177:P1178"/>
    <mergeCell ref="Q1177:Q1178"/>
    <mergeCell ref="U1177:U1178"/>
    <mergeCell ref="V1177:V1178"/>
    <mergeCell ref="A1171:A1172"/>
    <mergeCell ref="B1171:B1172"/>
    <mergeCell ref="C1171:C1172"/>
    <mergeCell ref="D1171:D1172"/>
    <mergeCell ref="E1171:E1172"/>
    <mergeCell ref="F1171:F1172"/>
    <mergeCell ref="G1171:G1172"/>
    <mergeCell ref="H1171:H1172"/>
    <mergeCell ref="I1171:I1172"/>
    <mergeCell ref="J1171:J1172"/>
    <mergeCell ref="K1171:K1172"/>
    <mergeCell ref="L1171:L1172"/>
    <mergeCell ref="M1171:M1172"/>
    <mergeCell ref="N1171:N1172"/>
    <mergeCell ref="O1171:O1172"/>
    <mergeCell ref="P1171:P1172"/>
    <mergeCell ref="Q1171:Q1172"/>
    <mergeCell ref="U1171:U1172"/>
    <mergeCell ref="V1171:V1172"/>
    <mergeCell ref="A1173:A1174"/>
    <mergeCell ref="B1173:B1174"/>
    <mergeCell ref="C1173:C1174"/>
    <mergeCell ref="D1173:D1174"/>
    <mergeCell ref="E1173:E1174"/>
    <mergeCell ref="F1173:F1174"/>
    <mergeCell ref="G1173:G1174"/>
    <mergeCell ref="H1173:H1174"/>
    <mergeCell ref="I1173:I1174"/>
    <mergeCell ref="J1173:J1174"/>
    <mergeCell ref="K1173:K1174"/>
    <mergeCell ref="L1173:L1174"/>
    <mergeCell ref="M1173:M1174"/>
    <mergeCell ref="N1173:N1174"/>
    <mergeCell ref="O1173:O1174"/>
    <mergeCell ref="P1173:P1174"/>
    <mergeCell ref="Q1173:Q1174"/>
    <mergeCell ref="U1173:U1174"/>
    <mergeCell ref="V1173:V1174"/>
    <mergeCell ref="A1167:A1168"/>
    <mergeCell ref="B1167:B1168"/>
    <mergeCell ref="C1167:C1168"/>
    <mergeCell ref="D1167:D1168"/>
    <mergeCell ref="E1167:E1168"/>
    <mergeCell ref="F1167:F1168"/>
    <mergeCell ref="G1167:G1168"/>
    <mergeCell ref="H1167:H1168"/>
    <mergeCell ref="I1167:I1168"/>
    <mergeCell ref="J1167:J1168"/>
    <mergeCell ref="K1167:K1168"/>
    <mergeCell ref="L1167:L1168"/>
    <mergeCell ref="M1167:M1168"/>
    <mergeCell ref="N1167:N1168"/>
    <mergeCell ref="O1167:O1168"/>
    <mergeCell ref="P1167:P1168"/>
    <mergeCell ref="Q1167:Q1168"/>
    <mergeCell ref="U1167:U1168"/>
    <mergeCell ref="V1167:V1168"/>
    <mergeCell ref="A1169:A1170"/>
    <mergeCell ref="B1169:B1170"/>
    <mergeCell ref="C1169:C1170"/>
    <mergeCell ref="D1169:D1170"/>
    <mergeCell ref="E1169:E1170"/>
    <mergeCell ref="F1169:F1170"/>
    <mergeCell ref="G1169:G1170"/>
    <mergeCell ref="H1169:H1170"/>
    <mergeCell ref="I1169:I1170"/>
    <mergeCell ref="J1169:J1170"/>
    <mergeCell ref="K1169:K1170"/>
    <mergeCell ref="L1169:L1170"/>
    <mergeCell ref="M1169:M1170"/>
    <mergeCell ref="N1169:N1170"/>
    <mergeCell ref="O1169:O1170"/>
    <mergeCell ref="P1169:P1170"/>
    <mergeCell ref="Q1169:Q1170"/>
    <mergeCell ref="U1169:U1170"/>
    <mergeCell ref="V1169:V1170"/>
    <mergeCell ref="A1161:A1162"/>
    <mergeCell ref="B1161:B1162"/>
    <mergeCell ref="C1161:C1162"/>
    <mergeCell ref="D1161:D1162"/>
    <mergeCell ref="E1161:E1162"/>
    <mergeCell ref="F1161:F1162"/>
    <mergeCell ref="G1161:G1162"/>
    <mergeCell ref="H1161:H1162"/>
    <mergeCell ref="I1161:I1162"/>
    <mergeCell ref="J1161:J1162"/>
    <mergeCell ref="K1161:K1162"/>
    <mergeCell ref="L1161:L1162"/>
    <mergeCell ref="M1161:M1162"/>
    <mergeCell ref="N1161:N1162"/>
    <mergeCell ref="O1161:O1162"/>
    <mergeCell ref="P1161:P1162"/>
    <mergeCell ref="Q1161:Q1162"/>
    <mergeCell ref="U1161:U1162"/>
    <mergeCell ref="V1161:V1162"/>
    <mergeCell ref="A1163:A1164"/>
    <mergeCell ref="B1163:B1164"/>
    <mergeCell ref="C1163:C1164"/>
    <mergeCell ref="D1163:D1164"/>
    <mergeCell ref="E1163:E1164"/>
    <mergeCell ref="F1163:F1164"/>
    <mergeCell ref="G1163:G1164"/>
    <mergeCell ref="H1163:H1164"/>
    <mergeCell ref="I1163:I1164"/>
    <mergeCell ref="J1163:J1164"/>
    <mergeCell ref="K1163:K1164"/>
    <mergeCell ref="L1163:L1164"/>
    <mergeCell ref="G1165:G1166"/>
    <mergeCell ref="H1165:H1166"/>
    <mergeCell ref="I1165:I1166"/>
    <mergeCell ref="V1163:V1164"/>
    <mergeCell ref="M1163:M1164"/>
    <mergeCell ref="N1163:N1164"/>
    <mergeCell ref="O1163:O1164"/>
    <mergeCell ref="P1163:P1164"/>
    <mergeCell ref="Q1163:Q1164"/>
    <mergeCell ref="U1163:U1164"/>
    <mergeCell ref="A1165:A1166"/>
    <mergeCell ref="B1165:B1166"/>
    <mergeCell ref="C1165:C1166"/>
    <mergeCell ref="D1165:D1166"/>
    <mergeCell ref="E1165:E1166"/>
    <mergeCell ref="F1165:F1166"/>
    <mergeCell ref="J1165:J1166"/>
    <mergeCell ref="K1165:K1166"/>
    <mergeCell ref="L1165:L1166"/>
    <mergeCell ref="M1165:M1166"/>
    <mergeCell ref="N1165:N1166"/>
    <mergeCell ref="O1165:O1166"/>
    <mergeCell ref="P1165:P1166"/>
    <mergeCell ref="Q1165:Q1166"/>
    <mergeCell ref="U1165:U1166"/>
    <mergeCell ref="V1165:V1166"/>
    <mergeCell ref="A1157:A1158"/>
    <mergeCell ref="B1157:B1158"/>
    <mergeCell ref="C1157:C1158"/>
    <mergeCell ref="D1157:D1158"/>
    <mergeCell ref="E1157:E1158"/>
    <mergeCell ref="F1157:F1158"/>
    <mergeCell ref="G1157:G1158"/>
    <mergeCell ref="H1157:H1158"/>
    <mergeCell ref="I1157:I1158"/>
    <mergeCell ref="J1157:J1158"/>
    <mergeCell ref="K1157:K1158"/>
    <mergeCell ref="L1157:L1158"/>
    <mergeCell ref="M1157:M1158"/>
    <mergeCell ref="N1157:N1158"/>
    <mergeCell ref="O1157:O1158"/>
    <mergeCell ref="P1157:P1158"/>
    <mergeCell ref="Q1157:Q1158"/>
    <mergeCell ref="U1157:U1158"/>
    <mergeCell ref="V1157:V1158"/>
    <mergeCell ref="A1159:A1160"/>
    <mergeCell ref="B1159:B1160"/>
    <mergeCell ref="C1159:C1160"/>
    <mergeCell ref="D1159:D1160"/>
    <mergeCell ref="E1159:E1160"/>
    <mergeCell ref="F1159:F1160"/>
    <mergeCell ref="G1159:G1160"/>
    <mergeCell ref="H1159:H1160"/>
    <mergeCell ref="I1159:I1160"/>
    <mergeCell ref="J1159:J1160"/>
    <mergeCell ref="K1159:K1160"/>
    <mergeCell ref="L1159:L1160"/>
    <mergeCell ref="M1159:M1160"/>
    <mergeCell ref="N1159:N1160"/>
    <mergeCell ref="O1159:O1160"/>
    <mergeCell ref="P1159:P1160"/>
    <mergeCell ref="Q1159:Q1160"/>
    <mergeCell ref="U1159:U1160"/>
    <mergeCell ref="V1159:V1160"/>
    <mergeCell ref="A1153:A1154"/>
    <mergeCell ref="B1153:B1154"/>
    <mergeCell ref="C1153:C1154"/>
    <mergeCell ref="D1153:D1154"/>
    <mergeCell ref="E1153:E1154"/>
    <mergeCell ref="F1153:F1154"/>
    <mergeCell ref="G1153:G1154"/>
    <mergeCell ref="H1153:H1154"/>
    <mergeCell ref="I1153:I1154"/>
    <mergeCell ref="J1153:J1154"/>
    <mergeCell ref="K1153:K1154"/>
    <mergeCell ref="L1153:L1154"/>
    <mergeCell ref="M1153:M1154"/>
    <mergeCell ref="N1153:N1154"/>
    <mergeCell ref="O1153:O1154"/>
    <mergeCell ref="P1153:P1154"/>
    <mergeCell ref="Q1153:Q1154"/>
    <mergeCell ref="U1153:U1154"/>
    <mergeCell ref="V1153:V1154"/>
    <mergeCell ref="A1155:A1156"/>
    <mergeCell ref="B1155:B1156"/>
    <mergeCell ref="C1155:C1156"/>
    <mergeCell ref="D1155:D1156"/>
    <mergeCell ref="E1155:E1156"/>
    <mergeCell ref="F1155:F1156"/>
    <mergeCell ref="G1155:G1156"/>
    <mergeCell ref="H1155:H1156"/>
    <mergeCell ref="I1155:I1156"/>
    <mergeCell ref="J1155:J1156"/>
    <mergeCell ref="K1155:K1156"/>
    <mergeCell ref="L1155:L1156"/>
    <mergeCell ref="M1155:M1156"/>
    <mergeCell ref="N1155:N1156"/>
    <mergeCell ref="O1155:O1156"/>
    <mergeCell ref="P1155:P1156"/>
    <mergeCell ref="Q1155:Q1156"/>
    <mergeCell ref="U1155:U1156"/>
    <mergeCell ref="V1155:V1156"/>
    <mergeCell ref="A1149:A1150"/>
    <mergeCell ref="B1149:B1150"/>
    <mergeCell ref="C1149:C1150"/>
    <mergeCell ref="D1149:D1150"/>
    <mergeCell ref="E1149:E1150"/>
    <mergeCell ref="F1149:F1150"/>
    <mergeCell ref="G1149:G1150"/>
    <mergeCell ref="H1149:H1150"/>
    <mergeCell ref="I1149:I1150"/>
    <mergeCell ref="J1149:J1150"/>
    <mergeCell ref="K1149:K1150"/>
    <mergeCell ref="L1149:L1150"/>
    <mergeCell ref="M1149:M1150"/>
    <mergeCell ref="N1149:N1150"/>
    <mergeCell ref="O1149:O1150"/>
    <mergeCell ref="P1149:P1150"/>
    <mergeCell ref="Q1149:Q1150"/>
    <mergeCell ref="U1149:U1150"/>
    <mergeCell ref="V1149:V1150"/>
    <mergeCell ref="A1151:A1152"/>
    <mergeCell ref="B1151:B1152"/>
    <mergeCell ref="C1151:C1152"/>
    <mergeCell ref="D1151:D1152"/>
    <mergeCell ref="E1151:E1152"/>
    <mergeCell ref="F1151:F1152"/>
    <mergeCell ref="G1151:G1152"/>
    <mergeCell ref="H1151:H1152"/>
    <mergeCell ref="I1151:I1152"/>
    <mergeCell ref="J1151:J1152"/>
    <mergeCell ref="K1151:K1152"/>
    <mergeCell ref="L1151:L1152"/>
    <mergeCell ref="M1151:M1152"/>
    <mergeCell ref="N1151:N1152"/>
    <mergeCell ref="O1151:O1152"/>
    <mergeCell ref="P1151:P1152"/>
    <mergeCell ref="Q1151:Q1152"/>
    <mergeCell ref="U1151:U1152"/>
    <mergeCell ref="V1151:V1152"/>
    <mergeCell ref="H1143:H1144"/>
    <mergeCell ref="I1143:I1144"/>
    <mergeCell ref="J1143:J1144"/>
    <mergeCell ref="K1143:K1144"/>
    <mergeCell ref="L1143:L1144"/>
    <mergeCell ref="M1143:M1144"/>
    <mergeCell ref="N1143:N1144"/>
    <mergeCell ref="O1143:O1144"/>
    <mergeCell ref="P1143:P1144"/>
    <mergeCell ref="Q1143:Q1144"/>
    <mergeCell ref="U1143:U1144"/>
    <mergeCell ref="V1143:V1144"/>
    <mergeCell ref="A1145:A1146"/>
    <mergeCell ref="B1145:B1146"/>
    <mergeCell ref="C1145:C1146"/>
    <mergeCell ref="D1145:D1146"/>
    <mergeCell ref="E1145:E1146"/>
    <mergeCell ref="F1145:F1146"/>
    <mergeCell ref="G1145:G1146"/>
    <mergeCell ref="H1145:H1146"/>
    <mergeCell ref="I1145:I1146"/>
    <mergeCell ref="J1145:J1146"/>
    <mergeCell ref="K1145:K1146"/>
    <mergeCell ref="L1145:L1146"/>
    <mergeCell ref="M1145:M1146"/>
    <mergeCell ref="N1145:N1146"/>
    <mergeCell ref="O1145:O1146"/>
    <mergeCell ref="P1145:P1146"/>
    <mergeCell ref="Q1145:Q1146"/>
    <mergeCell ref="U1145:U1146"/>
    <mergeCell ref="V1145:V1146"/>
    <mergeCell ref="A1147:A1148"/>
    <mergeCell ref="B1147:B1148"/>
    <mergeCell ref="C1147:C1148"/>
    <mergeCell ref="D1147:D1148"/>
    <mergeCell ref="E1147:E1148"/>
    <mergeCell ref="F1147:F1148"/>
    <mergeCell ref="G1147:G1148"/>
    <mergeCell ref="H1147:H1148"/>
    <mergeCell ref="I1147:I1148"/>
    <mergeCell ref="J1147:J1148"/>
    <mergeCell ref="K1147:K1148"/>
    <mergeCell ref="L1147:L1148"/>
    <mergeCell ref="M1147:M1148"/>
    <mergeCell ref="N1147:N1148"/>
    <mergeCell ref="O1147:O1148"/>
    <mergeCell ref="P1147:P1148"/>
    <mergeCell ref="Q1147:Q1148"/>
    <mergeCell ref="U1147:U1148"/>
    <mergeCell ref="V1147:V1148"/>
    <mergeCell ref="A1273:A1274"/>
    <mergeCell ref="B1273:B1274"/>
    <mergeCell ref="C1273:C1274"/>
    <mergeCell ref="D1273:D1274"/>
    <mergeCell ref="E1273:E1274"/>
    <mergeCell ref="F1273:F1274"/>
    <mergeCell ref="G1273:G1274"/>
    <mergeCell ref="H1273:H1274"/>
    <mergeCell ref="I1273:I1274"/>
    <mergeCell ref="J1273:J1274"/>
    <mergeCell ref="K1273:K1274"/>
    <mergeCell ref="L1273:L1274"/>
    <mergeCell ref="M1273:M1274"/>
    <mergeCell ref="N1273:N1274"/>
    <mergeCell ref="O1273:O1274"/>
    <mergeCell ref="P1273:P1274"/>
    <mergeCell ref="Q1273:Q1274"/>
    <mergeCell ref="U1273:U1274"/>
    <mergeCell ref="V1273:V1274"/>
    <mergeCell ref="A1139:A1140"/>
    <mergeCell ref="B1139:B1140"/>
    <mergeCell ref="C1139:C1140"/>
    <mergeCell ref="D1139:D1140"/>
    <mergeCell ref="E1139:E1140"/>
    <mergeCell ref="F1139:F1140"/>
    <mergeCell ref="G1139:G1140"/>
    <mergeCell ref="H1139:H1140"/>
    <mergeCell ref="I1139:I1140"/>
    <mergeCell ref="J1139:J1140"/>
    <mergeCell ref="K1139:K1140"/>
    <mergeCell ref="L1139:L1140"/>
    <mergeCell ref="M1139:M1140"/>
    <mergeCell ref="N1139:N1140"/>
    <mergeCell ref="O1139:O1140"/>
    <mergeCell ref="P1139:P1140"/>
    <mergeCell ref="Q1139:Q1140"/>
    <mergeCell ref="U1139:U1140"/>
    <mergeCell ref="V1139:V1140"/>
    <mergeCell ref="A1141:A1142"/>
    <mergeCell ref="B1141:B1142"/>
    <mergeCell ref="C1141:C1142"/>
    <mergeCell ref="D1141:D1142"/>
    <mergeCell ref="E1141:E1142"/>
    <mergeCell ref="F1141:F1142"/>
    <mergeCell ref="G1141:G1142"/>
    <mergeCell ref="H1141:H1142"/>
    <mergeCell ref="I1141:I1142"/>
    <mergeCell ref="J1141:J1142"/>
    <mergeCell ref="K1141:K1142"/>
    <mergeCell ref="L1141:L1142"/>
    <mergeCell ref="M1141:M1142"/>
    <mergeCell ref="N1141:N1142"/>
    <mergeCell ref="O1141:O1142"/>
    <mergeCell ref="P1141:P1142"/>
    <mergeCell ref="Q1141:Q1142"/>
    <mergeCell ref="U1141:U1142"/>
    <mergeCell ref="V1141:V1142"/>
    <mergeCell ref="A1143:A1144"/>
    <mergeCell ref="B1143:B1144"/>
    <mergeCell ref="C1143:C1144"/>
    <mergeCell ref="D1143:D1144"/>
    <mergeCell ref="E1143:E1144"/>
    <mergeCell ref="F1143:F1144"/>
    <mergeCell ref="G1143:G1144"/>
    <mergeCell ref="A1269:A1270"/>
    <mergeCell ref="B1269:B1270"/>
    <mergeCell ref="C1269:C1270"/>
    <mergeCell ref="D1269:D1270"/>
    <mergeCell ref="E1269:E1270"/>
    <mergeCell ref="F1269:F1270"/>
    <mergeCell ref="G1269:G1270"/>
    <mergeCell ref="H1269:H1270"/>
    <mergeCell ref="I1269:I1270"/>
    <mergeCell ref="J1269:J1270"/>
    <mergeCell ref="K1269:K1270"/>
    <mergeCell ref="L1269:L1270"/>
    <mergeCell ref="M1269:M1270"/>
    <mergeCell ref="N1269:N1270"/>
    <mergeCell ref="O1269:O1270"/>
    <mergeCell ref="P1269:P1270"/>
    <mergeCell ref="Q1269:Q1270"/>
    <mergeCell ref="U1269:U1270"/>
    <mergeCell ref="V1269:V1270"/>
    <mergeCell ref="A1271:A1272"/>
    <mergeCell ref="B1271:B1272"/>
    <mergeCell ref="C1271:C1272"/>
    <mergeCell ref="D1271:D1272"/>
    <mergeCell ref="E1271:E1272"/>
    <mergeCell ref="F1271:F1272"/>
    <mergeCell ref="G1271:G1272"/>
    <mergeCell ref="H1271:H1272"/>
    <mergeCell ref="I1271:I1272"/>
    <mergeCell ref="J1271:J1272"/>
    <mergeCell ref="K1271:K1272"/>
    <mergeCell ref="L1271:L1272"/>
    <mergeCell ref="M1271:M1272"/>
    <mergeCell ref="N1271:N1272"/>
    <mergeCell ref="O1271:O1272"/>
    <mergeCell ref="P1271:P1272"/>
    <mergeCell ref="Q1271:Q1272"/>
    <mergeCell ref="U1271:U1272"/>
    <mergeCell ref="V1271:V1272"/>
    <mergeCell ref="A1265:A1266"/>
    <mergeCell ref="B1265:B1266"/>
    <mergeCell ref="C1265:C1266"/>
    <mergeCell ref="D1265:D1266"/>
    <mergeCell ref="E1265:E1266"/>
    <mergeCell ref="F1265:F1266"/>
    <mergeCell ref="G1265:G1266"/>
    <mergeCell ref="H1265:H1266"/>
    <mergeCell ref="I1265:I1266"/>
    <mergeCell ref="J1265:J1266"/>
    <mergeCell ref="K1265:K1266"/>
    <mergeCell ref="L1265:L1266"/>
    <mergeCell ref="M1265:M1266"/>
    <mergeCell ref="N1265:N1266"/>
    <mergeCell ref="O1265:O1266"/>
    <mergeCell ref="P1265:P1266"/>
    <mergeCell ref="Q1265:Q1266"/>
    <mergeCell ref="U1265:U1266"/>
    <mergeCell ref="V1265:V1266"/>
    <mergeCell ref="A1267:A1268"/>
    <mergeCell ref="B1267:B1268"/>
    <mergeCell ref="C1267:C1268"/>
    <mergeCell ref="D1267:D1268"/>
    <mergeCell ref="E1267:E1268"/>
    <mergeCell ref="F1267:F1268"/>
    <mergeCell ref="G1267:G1268"/>
    <mergeCell ref="H1267:H1268"/>
    <mergeCell ref="I1267:I1268"/>
    <mergeCell ref="J1267:J1268"/>
    <mergeCell ref="K1267:K1268"/>
    <mergeCell ref="L1267:L1268"/>
    <mergeCell ref="M1267:M1268"/>
    <mergeCell ref="N1267:N1268"/>
    <mergeCell ref="O1267:O1268"/>
    <mergeCell ref="P1267:P1268"/>
    <mergeCell ref="Q1267:Q1268"/>
    <mergeCell ref="U1267:U1268"/>
    <mergeCell ref="V1267:V1268"/>
    <mergeCell ref="A1261:A1262"/>
    <mergeCell ref="B1261:B1262"/>
    <mergeCell ref="C1261:C1262"/>
    <mergeCell ref="D1261:D1262"/>
    <mergeCell ref="E1261:E1262"/>
    <mergeCell ref="F1261:F1262"/>
    <mergeCell ref="G1261:G1262"/>
    <mergeCell ref="H1261:H1262"/>
    <mergeCell ref="I1261:I1262"/>
    <mergeCell ref="J1261:J1262"/>
    <mergeCell ref="K1261:K1262"/>
    <mergeCell ref="L1261:L1262"/>
    <mergeCell ref="M1261:M1262"/>
    <mergeCell ref="N1261:N1262"/>
    <mergeCell ref="O1261:O1262"/>
    <mergeCell ref="P1261:P1262"/>
    <mergeCell ref="Q1261:Q1262"/>
    <mergeCell ref="U1261:U1262"/>
    <mergeCell ref="V1261:V1262"/>
    <mergeCell ref="A1263:A1264"/>
    <mergeCell ref="B1263:B1264"/>
    <mergeCell ref="C1263:C1264"/>
    <mergeCell ref="D1263:D1264"/>
    <mergeCell ref="E1263:E1264"/>
    <mergeCell ref="F1263:F1264"/>
    <mergeCell ref="G1263:G1264"/>
    <mergeCell ref="H1263:H1264"/>
    <mergeCell ref="I1263:I1264"/>
    <mergeCell ref="J1263:J1264"/>
    <mergeCell ref="K1263:K1264"/>
    <mergeCell ref="L1263:L1264"/>
    <mergeCell ref="M1263:M1264"/>
    <mergeCell ref="N1263:N1264"/>
    <mergeCell ref="O1263:O1264"/>
    <mergeCell ref="P1263:P1264"/>
    <mergeCell ref="Q1263:Q1264"/>
    <mergeCell ref="U1263:U1264"/>
    <mergeCell ref="V1263:V1264"/>
    <mergeCell ref="A1257:A1258"/>
    <mergeCell ref="B1257:B1258"/>
    <mergeCell ref="C1257:C1258"/>
    <mergeCell ref="D1257:D1258"/>
    <mergeCell ref="E1257:E1258"/>
    <mergeCell ref="F1257:F1258"/>
    <mergeCell ref="G1257:G1258"/>
    <mergeCell ref="H1257:H1258"/>
    <mergeCell ref="I1257:I1258"/>
    <mergeCell ref="J1257:J1258"/>
    <mergeCell ref="K1257:K1258"/>
    <mergeCell ref="L1257:L1258"/>
    <mergeCell ref="M1257:M1258"/>
    <mergeCell ref="N1257:N1258"/>
    <mergeCell ref="O1257:O1258"/>
    <mergeCell ref="P1257:P1258"/>
    <mergeCell ref="Q1257:Q1258"/>
    <mergeCell ref="U1257:U1258"/>
    <mergeCell ref="V1257:V1258"/>
    <mergeCell ref="A1259:A1260"/>
    <mergeCell ref="B1259:B1260"/>
    <mergeCell ref="C1259:C1260"/>
    <mergeCell ref="D1259:D1260"/>
    <mergeCell ref="E1259:E1260"/>
    <mergeCell ref="F1259:F1260"/>
    <mergeCell ref="G1259:G1260"/>
    <mergeCell ref="H1259:H1260"/>
    <mergeCell ref="I1259:I1260"/>
    <mergeCell ref="J1259:J1260"/>
    <mergeCell ref="K1259:K1260"/>
    <mergeCell ref="L1259:L1260"/>
    <mergeCell ref="M1259:M1260"/>
    <mergeCell ref="N1259:N1260"/>
    <mergeCell ref="O1259:O1260"/>
    <mergeCell ref="P1259:P1260"/>
    <mergeCell ref="Q1259:Q1260"/>
    <mergeCell ref="U1259:U1260"/>
    <mergeCell ref="V1259:V1260"/>
    <mergeCell ref="A1253:A1254"/>
    <mergeCell ref="B1253:B1254"/>
    <mergeCell ref="C1253:C1254"/>
    <mergeCell ref="D1253:D1254"/>
    <mergeCell ref="E1253:E1254"/>
    <mergeCell ref="F1253:F1254"/>
    <mergeCell ref="G1253:G1254"/>
    <mergeCell ref="H1253:H1254"/>
    <mergeCell ref="I1253:I1254"/>
    <mergeCell ref="J1253:J1254"/>
    <mergeCell ref="K1253:K1254"/>
    <mergeCell ref="L1253:L1254"/>
    <mergeCell ref="M1253:M1254"/>
    <mergeCell ref="N1253:N1254"/>
    <mergeCell ref="O1253:O1254"/>
    <mergeCell ref="P1253:P1254"/>
    <mergeCell ref="Q1253:Q1254"/>
    <mergeCell ref="U1253:U1254"/>
    <mergeCell ref="V1253:V1254"/>
    <mergeCell ref="A1255:A1256"/>
    <mergeCell ref="B1255:B1256"/>
    <mergeCell ref="C1255:C1256"/>
    <mergeCell ref="D1255:D1256"/>
    <mergeCell ref="E1255:E1256"/>
    <mergeCell ref="F1255:F1256"/>
    <mergeCell ref="G1255:G1256"/>
    <mergeCell ref="H1255:H1256"/>
    <mergeCell ref="I1255:I1256"/>
    <mergeCell ref="J1255:J1256"/>
    <mergeCell ref="K1255:K1256"/>
    <mergeCell ref="L1255:L1256"/>
    <mergeCell ref="M1255:M1256"/>
    <mergeCell ref="N1255:N1256"/>
    <mergeCell ref="O1255:O1256"/>
    <mergeCell ref="P1255:P1256"/>
    <mergeCell ref="Q1255:Q1256"/>
    <mergeCell ref="U1255:U1256"/>
    <mergeCell ref="V1255:V1256"/>
    <mergeCell ref="A1249:A1250"/>
    <mergeCell ref="B1249:B1250"/>
    <mergeCell ref="C1249:C1250"/>
    <mergeCell ref="D1249:D1250"/>
    <mergeCell ref="E1249:E1250"/>
    <mergeCell ref="F1249:F1250"/>
    <mergeCell ref="G1249:G1250"/>
    <mergeCell ref="H1249:H1250"/>
    <mergeCell ref="I1249:I1250"/>
    <mergeCell ref="J1249:J1250"/>
    <mergeCell ref="K1249:K1250"/>
    <mergeCell ref="L1249:L1250"/>
    <mergeCell ref="M1249:M1250"/>
    <mergeCell ref="N1249:N1250"/>
    <mergeCell ref="O1249:O1250"/>
    <mergeCell ref="P1249:P1250"/>
    <mergeCell ref="Q1249:Q1250"/>
    <mergeCell ref="U1249:U1250"/>
    <mergeCell ref="V1249:V1250"/>
    <mergeCell ref="A1251:A1252"/>
    <mergeCell ref="B1251:B1252"/>
    <mergeCell ref="C1251:C1252"/>
    <mergeCell ref="D1251:D1252"/>
    <mergeCell ref="E1251:E1252"/>
    <mergeCell ref="F1251:F1252"/>
    <mergeCell ref="G1251:G1252"/>
    <mergeCell ref="H1251:H1252"/>
    <mergeCell ref="I1251:I1252"/>
    <mergeCell ref="J1251:J1252"/>
    <mergeCell ref="K1251:K1252"/>
    <mergeCell ref="L1251:L1252"/>
    <mergeCell ref="M1251:M1252"/>
    <mergeCell ref="N1251:N1252"/>
    <mergeCell ref="O1251:O1252"/>
    <mergeCell ref="P1251:P1252"/>
    <mergeCell ref="Q1251:Q1252"/>
    <mergeCell ref="U1251:U1252"/>
    <mergeCell ref="V1251:V1252"/>
    <mergeCell ref="A1245:A1246"/>
    <mergeCell ref="B1245:B1246"/>
    <mergeCell ref="C1245:C1246"/>
    <mergeCell ref="D1245:D1246"/>
    <mergeCell ref="E1245:E1246"/>
    <mergeCell ref="F1245:F1246"/>
    <mergeCell ref="G1245:G1246"/>
    <mergeCell ref="H1245:H1246"/>
    <mergeCell ref="I1245:I1246"/>
    <mergeCell ref="J1245:J1246"/>
    <mergeCell ref="K1245:K1246"/>
    <mergeCell ref="L1245:L1246"/>
    <mergeCell ref="M1245:M1246"/>
    <mergeCell ref="N1245:N1246"/>
    <mergeCell ref="O1245:O1246"/>
    <mergeCell ref="P1245:P1246"/>
    <mergeCell ref="Q1245:Q1246"/>
    <mergeCell ref="U1245:U1246"/>
    <mergeCell ref="V1245:V1246"/>
    <mergeCell ref="A1247:A1248"/>
    <mergeCell ref="B1247:B1248"/>
    <mergeCell ref="C1247:C1248"/>
    <mergeCell ref="D1247:D1248"/>
    <mergeCell ref="E1247:E1248"/>
    <mergeCell ref="F1247:F1248"/>
    <mergeCell ref="G1247:G1248"/>
    <mergeCell ref="H1247:H1248"/>
    <mergeCell ref="I1247:I1248"/>
    <mergeCell ref="J1247:J1248"/>
    <mergeCell ref="K1247:K1248"/>
    <mergeCell ref="L1247:L1248"/>
    <mergeCell ref="M1247:M1248"/>
    <mergeCell ref="N1247:N1248"/>
    <mergeCell ref="O1247:O1248"/>
    <mergeCell ref="P1247:P1248"/>
    <mergeCell ref="Q1247:Q1248"/>
    <mergeCell ref="U1247:U1248"/>
    <mergeCell ref="V1247:V1248"/>
    <mergeCell ref="A1241:A1242"/>
    <mergeCell ref="B1241:B1242"/>
    <mergeCell ref="C1241:C1242"/>
    <mergeCell ref="D1241:D1242"/>
    <mergeCell ref="E1241:E1242"/>
    <mergeCell ref="F1241:F1242"/>
    <mergeCell ref="G1241:G1242"/>
    <mergeCell ref="H1241:H1242"/>
    <mergeCell ref="I1241:I1242"/>
    <mergeCell ref="J1241:J1242"/>
    <mergeCell ref="K1241:K1242"/>
    <mergeCell ref="L1241:L1242"/>
    <mergeCell ref="M1241:M1242"/>
    <mergeCell ref="N1241:N1242"/>
    <mergeCell ref="O1241:O1242"/>
    <mergeCell ref="P1241:P1242"/>
    <mergeCell ref="Q1241:Q1242"/>
    <mergeCell ref="U1241:U1242"/>
    <mergeCell ref="V1241:V1242"/>
    <mergeCell ref="A1243:A1244"/>
    <mergeCell ref="B1243:B1244"/>
    <mergeCell ref="C1243:C1244"/>
    <mergeCell ref="D1243:D1244"/>
    <mergeCell ref="E1243:E1244"/>
    <mergeCell ref="F1243:F1244"/>
    <mergeCell ref="G1243:G1244"/>
    <mergeCell ref="H1243:H1244"/>
    <mergeCell ref="I1243:I1244"/>
    <mergeCell ref="J1243:J1244"/>
    <mergeCell ref="K1243:K1244"/>
    <mergeCell ref="L1243:L1244"/>
    <mergeCell ref="M1243:M1244"/>
    <mergeCell ref="N1243:N1244"/>
    <mergeCell ref="O1243:O1244"/>
    <mergeCell ref="P1243:P1244"/>
    <mergeCell ref="Q1243:Q1244"/>
    <mergeCell ref="U1243:U1244"/>
    <mergeCell ref="V1243:V1244"/>
    <mergeCell ref="A1237:A1238"/>
    <mergeCell ref="B1237:B1238"/>
    <mergeCell ref="C1237:C1238"/>
    <mergeCell ref="D1237:D1238"/>
    <mergeCell ref="E1237:E1238"/>
    <mergeCell ref="F1237:F1238"/>
    <mergeCell ref="G1237:G1238"/>
    <mergeCell ref="H1237:H1238"/>
    <mergeCell ref="I1237:I1238"/>
    <mergeCell ref="J1237:J1238"/>
    <mergeCell ref="K1237:K1238"/>
    <mergeCell ref="L1237:L1238"/>
    <mergeCell ref="M1237:M1238"/>
    <mergeCell ref="N1237:N1238"/>
    <mergeCell ref="O1237:O1238"/>
    <mergeCell ref="P1237:P1238"/>
    <mergeCell ref="Q1237:Q1238"/>
    <mergeCell ref="U1237:U1238"/>
    <mergeCell ref="V1237:V1238"/>
    <mergeCell ref="A1239:A1240"/>
    <mergeCell ref="B1239:B1240"/>
    <mergeCell ref="C1239:C1240"/>
    <mergeCell ref="D1239:D1240"/>
    <mergeCell ref="E1239:E1240"/>
    <mergeCell ref="F1239:F1240"/>
    <mergeCell ref="G1239:G1240"/>
    <mergeCell ref="H1239:H1240"/>
    <mergeCell ref="I1239:I1240"/>
    <mergeCell ref="J1239:J1240"/>
    <mergeCell ref="K1239:K1240"/>
    <mergeCell ref="L1239:L1240"/>
    <mergeCell ref="M1239:M1240"/>
    <mergeCell ref="N1239:N1240"/>
    <mergeCell ref="O1239:O1240"/>
    <mergeCell ref="P1239:P1240"/>
    <mergeCell ref="Q1239:Q1240"/>
    <mergeCell ref="U1239:U1240"/>
    <mergeCell ref="V1239:V1240"/>
    <mergeCell ref="A1233:A1234"/>
    <mergeCell ref="B1233:B1234"/>
    <mergeCell ref="C1233:C1234"/>
    <mergeCell ref="D1233:D1234"/>
    <mergeCell ref="E1233:E1234"/>
    <mergeCell ref="F1233:F1234"/>
    <mergeCell ref="G1233:G1234"/>
    <mergeCell ref="H1233:H1234"/>
    <mergeCell ref="I1233:I1234"/>
    <mergeCell ref="J1233:J1234"/>
    <mergeCell ref="K1233:K1234"/>
    <mergeCell ref="L1233:L1234"/>
    <mergeCell ref="V1233:V1234"/>
    <mergeCell ref="M1233:M1234"/>
    <mergeCell ref="N1233:N1234"/>
    <mergeCell ref="O1233:O1234"/>
    <mergeCell ref="P1233:P1234"/>
    <mergeCell ref="Q1233:Q1234"/>
    <mergeCell ref="U1233:U1234"/>
    <mergeCell ref="A1235:A1236"/>
    <mergeCell ref="B1235:B1236"/>
    <mergeCell ref="C1235:C1236"/>
    <mergeCell ref="D1235:D1236"/>
    <mergeCell ref="E1235:E1236"/>
    <mergeCell ref="F1235:F1236"/>
    <mergeCell ref="G1235:G1236"/>
    <mergeCell ref="H1235:H1236"/>
    <mergeCell ref="I1235:I1236"/>
    <mergeCell ref="J1235:J1236"/>
    <mergeCell ref="K1235:K1236"/>
    <mergeCell ref="L1235:L1236"/>
    <mergeCell ref="M1235:M1236"/>
    <mergeCell ref="N1235:N1236"/>
    <mergeCell ref="O1235:O1236"/>
    <mergeCell ref="P1235:P1236"/>
    <mergeCell ref="Q1235:Q1236"/>
    <mergeCell ref="U1235:U1236"/>
    <mergeCell ref="V1235:V1236"/>
    <mergeCell ref="A1229:A1230"/>
    <mergeCell ref="B1229:B1230"/>
    <mergeCell ref="C1229:C1230"/>
    <mergeCell ref="D1229:D1230"/>
    <mergeCell ref="E1229:E1230"/>
    <mergeCell ref="F1229:F1230"/>
    <mergeCell ref="G1229:G1230"/>
    <mergeCell ref="H1229:H1230"/>
    <mergeCell ref="I1229:I1230"/>
    <mergeCell ref="J1229:J1230"/>
    <mergeCell ref="K1229:K1230"/>
    <mergeCell ref="L1229:L1230"/>
    <mergeCell ref="M1229:M1230"/>
    <mergeCell ref="N1229:N1230"/>
    <mergeCell ref="O1229:O1230"/>
    <mergeCell ref="P1229:P1230"/>
    <mergeCell ref="Q1229:Q1230"/>
    <mergeCell ref="U1229:U1230"/>
    <mergeCell ref="V1229:V1230"/>
    <mergeCell ref="A1231:A1232"/>
    <mergeCell ref="B1231:B1232"/>
    <mergeCell ref="C1231:C1232"/>
    <mergeCell ref="D1231:D1232"/>
    <mergeCell ref="E1231:E1232"/>
    <mergeCell ref="F1231:F1232"/>
    <mergeCell ref="G1231:G1232"/>
    <mergeCell ref="H1231:H1232"/>
    <mergeCell ref="I1231:I1232"/>
    <mergeCell ref="J1231:J1232"/>
    <mergeCell ref="K1231:K1232"/>
    <mergeCell ref="L1231:L1232"/>
    <mergeCell ref="M1231:M1232"/>
    <mergeCell ref="N1231:N1232"/>
    <mergeCell ref="O1231:O1232"/>
    <mergeCell ref="P1231:P1232"/>
    <mergeCell ref="Q1231:Q1232"/>
    <mergeCell ref="U1231:U1232"/>
    <mergeCell ref="V1231:V1232"/>
    <mergeCell ref="A1225:A1226"/>
    <mergeCell ref="B1225:B1226"/>
    <mergeCell ref="C1225:C1226"/>
    <mergeCell ref="D1225:D1226"/>
    <mergeCell ref="E1225:E1226"/>
    <mergeCell ref="F1225:F1226"/>
    <mergeCell ref="G1225:G1226"/>
    <mergeCell ref="H1225:H1226"/>
    <mergeCell ref="I1225:I1226"/>
    <mergeCell ref="V1225:V1226"/>
    <mergeCell ref="J1225:J1226"/>
    <mergeCell ref="K1225:K1226"/>
    <mergeCell ref="L1225:L1226"/>
    <mergeCell ref="M1225:M1226"/>
    <mergeCell ref="N1225:N1226"/>
    <mergeCell ref="O1225:O1226"/>
    <mergeCell ref="G1227:G1228"/>
    <mergeCell ref="H1227:H1228"/>
    <mergeCell ref="I1227:I1228"/>
    <mergeCell ref="P1225:P1226"/>
    <mergeCell ref="Q1225:Q1226"/>
    <mergeCell ref="U1225:U1226"/>
    <mergeCell ref="J1227:J1228"/>
    <mergeCell ref="K1227:K1228"/>
    <mergeCell ref="L1227:L1228"/>
    <mergeCell ref="M1227:M1228"/>
    <mergeCell ref="A1227:A1228"/>
    <mergeCell ref="B1227:B1228"/>
    <mergeCell ref="C1227:C1228"/>
    <mergeCell ref="D1227:D1228"/>
    <mergeCell ref="E1227:E1228"/>
    <mergeCell ref="F1227:F1228"/>
    <mergeCell ref="N1227:N1228"/>
    <mergeCell ref="O1227:O1228"/>
    <mergeCell ref="P1227:P1228"/>
    <mergeCell ref="Q1227:Q1228"/>
    <mergeCell ref="U1227:U1228"/>
    <mergeCell ref="V1227:V1228"/>
    <mergeCell ref="A1221:A1222"/>
    <mergeCell ref="B1221:B1222"/>
    <mergeCell ref="C1221:C1222"/>
    <mergeCell ref="D1221:D1222"/>
    <mergeCell ref="E1221:E1222"/>
    <mergeCell ref="F1221:F1222"/>
    <mergeCell ref="G1221:G1222"/>
    <mergeCell ref="H1221:H1222"/>
    <mergeCell ref="I1221:I1222"/>
    <mergeCell ref="J1221:J1222"/>
    <mergeCell ref="K1221:K1222"/>
    <mergeCell ref="L1221:L1222"/>
    <mergeCell ref="M1221:M1222"/>
    <mergeCell ref="N1221:N1222"/>
    <mergeCell ref="O1221:O1222"/>
    <mergeCell ref="P1221:P1222"/>
    <mergeCell ref="Q1221:Q1222"/>
    <mergeCell ref="U1221:U1222"/>
    <mergeCell ref="V1221:V1222"/>
    <mergeCell ref="A1223:A1224"/>
    <mergeCell ref="B1223:B1224"/>
    <mergeCell ref="C1223:C1224"/>
    <mergeCell ref="D1223:D1224"/>
    <mergeCell ref="E1223:E1224"/>
    <mergeCell ref="F1223:F1224"/>
    <mergeCell ref="G1223:G1224"/>
    <mergeCell ref="H1223:H1224"/>
    <mergeCell ref="I1223:I1224"/>
    <mergeCell ref="J1223:J1224"/>
    <mergeCell ref="K1223:K1224"/>
    <mergeCell ref="L1223:L1224"/>
    <mergeCell ref="M1223:M1224"/>
    <mergeCell ref="N1223:N1224"/>
    <mergeCell ref="O1223:O1224"/>
    <mergeCell ref="P1223:P1224"/>
    <mergeCell ref="Q1223:Q1224"/>
    <mergeCell ref="U1223:U1224"/>
    <mergeCell ref="V1223:V1224"/>
    <mergeCell ref="A1217:A1218"/>
    <mergeCell ref="B1217:B1218"/>
    <mergeCell ref="C1217:C1218"/>
    <mergeCell ref="D1217:D1218"/>
    <mergeCell ref="E1217:E1218"/>
    <mergeCell ref="F1217:F1218"/>
    <mergeCell ref="G1217:G1218"/>
    <mergeCell ref="H1217:H1218"/>
    <mergeCell ref="I1217:I1218"/>
    <mergeCell ref="J1217:J1218"/>
    <mergeCell ref="K1217:K1218"/>
    <mergeCell ref="L1217:L1218"/>
    <mergeCell ref="M1217:M1218"/>
    <mergeCell ref="N1217:N1218"/>
    <mergeCell ref="O1217:O1218"/>
    <mergeCell ref="P1217:P1218"/>
    <mergeCell ref="Q1217:Q1218"/>
    <mergeCell ref="U1217:U1218"/>
    <mergeCell ref="V1217:V1218"/>
    <mergeCell ref="A1219:A1220"/>
    <mergeCell ref="B1219:B1220"/>
    <mergeCell ref="C1219:C1220"/>
    <mergeCell ref="D1219:D1220"/>
    <mergeCell ref="E1219:E1220"/>
    <mergeCell ref="F1219:F1220"/>
    <mergeCell ref="G1219:G1220"/>
    <mergeCell ref="H1219:H1220"/>
    <mergeCell ref="I1219:I1220"/>
    <mergeCell ref="J1219:J1220"/>
    <mergeCell ref="K1219:K1220"/>
    <mergeCell ref="L1219:L1220"/>
    <mergeCell ref="M1219:M1220"/>
    <mergeCell ref="N1219:N1220"/>
    <mergeCell ref="O1219:O1220"/>
    <mergeCell ref="P1219:P1220"/>
    <mergeCell ref="Q1219:Q1220"/>
    <mergeCell ref="U1219:U1220"/>
    <mergeCell ref="V1219:V1220"/>
    <mergeCell ref="H1211:H1212"/>
    <mergeCell ref="I1211:I1212"/>
    <mergeCell ref="J1211:J1212"/>
    <mergeCell ref="K1211:K1212"/>
    <mergeCell ref="L1211:L1212"/>
    <mergeCell ref="M1211:M1212"/>
    <mergeCell ref="N1211:N1212"/>
    <mergeCell ref="O1211:O1212"/>
    <mergeCell ref="P1211:P1212"/>
    <mergeCell ref="Q1211:Q1212"/>
    <mergeCell ref="U1211:U1212"/>
    <mergeCell ref="V1211:V1212"/>
    <mergeCell ref="A1213:A1214"/>
    <mergeCell ref="B1213:B1214"/>
    <mergeCell ref="C1213:C1214"/>
    <mergeCell ref="D1213:D1214"/>
    <mergeCell ref="E1213:E1214"/>
    <mergeCell ref="F1213:F1214"/>
    <mergeCell ref="G1213:G1214"/>
    <mergeCell ref="H1213:H1214"/>
    <mergeCell ref="I1213:I1214"/>
    <mergeCell ref="J1213:J1214"/>
    <mergeCell ref="K1213:K1214"/>
    <mergeCell ref="L1213:L1214"/>
    <mergeCell ref="M1213:M1214"/>
    <mergeCell ref="N1213:N1214"/>
    <mergeCell ref="O1213:O1214"/>
    <mergeCell ref="P1213:P1214"/>
    <mergeCell ref="Q1213:Q1214"/>
    <mergeCell ref="U1213:U1214"/>
    <mergeCell ref="V1213:V1214"/>
    <mergeCell ref="A1215:A1216"/>
    <mergeCell ref="B1215:B1216"/>
    <mergeCell ref="C1215:C1216"/>
    <mergeCell ref="D1215:D1216"/>
    <mergeCell ref="E1215:E1216"/>
    <mergeCell ref="F1215:F1216"/>
    <mergeCell ref="G1215:G1216"/>
    <mergeCell ref="H1215:H1216"/>
    <mergeCell ref="I1215:I1216"/>
    <mergeCell ref="J1215:J1216"/>
    <mergeCell ref="K1215:K1216"/>
    <mergeCell ref="L1215:L1216"/>
    <mergeCell ref="M1215:M1216"/>
    <mergeCell ref="N1215:N1216"/>
    <mergeCell ref="O1215:O1216"/>
    <mergeCell ref="P1215:P1216"/>
    <mergeCell ref="Q1215:Q1216"/>
    <mergeCell ref="U1215:U1216"/>
    <mergeCell ref="V1215:V1216"/>
    <mergeCell ref="A1345:A1346"/>
    <mergeCell ref="B1345:B1346"/>
    <mergeCell ref="C1345:C1346"/>
    <mergeCell ref="D1345:D1346"/>
    <mergeCell ref="E1345:E1346"/>
    <mergeCell ref="F1345:F1346"/>
    <mergeCell ref="G1345:G1346"/>
    <mergeCell ref="H1345:H1346"/>
    <mergeCell ref="I1345:I1346"/>
    <mergeCell ref="J1345:J1346"/>
    <mergeCell ref="K1345:K1346"/>
    <mergeCell ref="L1345:L1346"/>
    <mergeCell ref="M1345:M1346"/>
    <mergeCell ref="N1345:N1346"/>
    <mergeCell ref="O1345:O1346"/>
    <mergeCell ref="P1345:P1346"/>
    <mergeCell ref="Q1345:Q1346"/>
    <mergeCell ref="U1345:U1346"/>
    <mergeCell ref="V1345:V1346"/>
    <mergeCell ref="A1207:A1208"/>
    <mergeCell ref="B1207:B1208"/>
    <mergeCell ref="C1207:C1208"/>
    <mergeCell ref="D1207:D1208"/>
    <mergeCell ref="E1207:E1208"/>
    <mergeCell ref="F1207:F1208"/>
    <mergeCell ref="G1207:G1208"/>
    <mergeCell ref="H1207:H1208"/>
    <mergeCell ref="I1207:I1208"/>
    <mergeCell ref="J1207:J1208"/>
    <mergeCell ref="K1207:K1208"/>
    <mergeCell ref="L1207:L1208"/>
    <mergeCell ref="M1207:M1208"/>
    <mergeCell ref="N1207:N1208"/>
    <mergeCell ref="O1207:O1208"/>
    <mergeCell ref="P1207:P1208"/>
    <mergeCell ref="Q1207:Q1208"/>
    <mergeCell ref="U1207:U1208"/>
    <mergeCell ref="V1207:V1208"/>
    <mergeCell ref="A1209:A1210"/>
    <mergeCell ref="B1209:B1210"/>
    <mergeCell ref="C1209:C1210"/>
    <mergeCell ref="D1209:D1210"/>
    <mergeCell ref="E1209:E1210"/>
    <mergeCell ref="F1209:F1210"/>
    <mergeCell ref="G1209:G1210"/>
    <mergeCell ref="H1209:H1210"/>
    <mergeCell ref="I1209:I1210"/>
    <mergeCell ref="J1209:J1210"/>
    <mergeCell ref="K1209:K1210"/>
    <mergeCell ref="L1209:L1210"/>
    <mergeCell ref="M1209:M1210"/>
    <mergeCell ref="N1209:N1210"/>
    <mergeCell ref="O1209:O1210"/>
    <mergeCell ref="P1209:P1210"/>
    <mergeCell ref="Q1209:Q1210"/>
    <mergeCell ref="U1209:U1210"/>
    <mergeCell ref="V1209:V1210"/>
    <mergeCell ref="A1211:A1212"/>
    <mergeCell ref="B1211:B1212"/>
    <mergeCell ref="C1211:C1212"/>
    <mergeCell ref="D1211:D1212"/>
    <mergeCell ref="E1211:E1212"/>
    <mergeCell ref="F1211:F1212"/>
    <mergeCell ref="G1211:G1212"/>
    <mergeCell ref="A1341:A1342"/>
    <mergeCell ref="B1341:B1342"/>
    <mergeCell ref="C1341:C1342"/>
    <mergeCell ref="D1341:D1342"/>
    <mergeCell ref="E1341:E1342"/>
    <mergeCell ref="F1341:F1342"/>
    <mergeCell ref="G1341:G1342"/>
    <mergeCell ref="H1341:H1342"/>
    <mergeCell ref="I1341:I1342"/>
    <mergeCell ref="J1341:J1342"/>
    <mergeCell ref="K1341:K1342"/>
    <mergeCell ref="L1341:L1342"/>
    <mergeCell ref="M1341:M1342"/>
    <mergeCell ref="N1341:N1342"/>
    <mergeCell ref="O1341:O1342"/>
    <mergeCell ref="P1341:P1342"/>
    <mergeCell ref="Q1341:Q1342"/>
    <mergeCell ref="U1341:U1342"/>
    <mergeCell ref="V1341:V1342"/>
    <mergeCell ref="A1343:A1344"/>
    <mergeCell ref="B1343:B1344"/>
    <mergeCell ref="C1343:C1344"/>
    <mergeCell ref="D1343:D1344"/>
    <mergeCell ref="E1343:E1344"/>
    <mergeCell ref="F1343:F1344"/>
    <mergeCell ref="G1343:G1344"/>
    <mergeCell ref="H1343:H1344"/>
    <mergeCell ref="I1343:I1344"/>
    <mergeCell ref="J1343:J1344"/>
    <mergeCell ref="K1343:K1344"/>
    <mergeCell ref="L1343:L1344"/>
    <mergeCell ref="M1343:M1344"/>
    <mergeCell ref="N1343:N1344"/>
    <mergeCell ref="O1343:O1344"/>
    <mergeCell ref="P1343:P1344"/>
    <mergeCell ref="Q1343:Q1344"/>
    <mergeCell ref="U1343:U1344"/>
    <mergeCell ref="V1343:V1344"/>
    <mergeCell ref="A1337:A1338"/>
    <mergeCell ref="B1337:B1338"/>
    <mergeCell ref="C1337:C1338"/>
    <mergeCell ref="D1337:D1338"/>
    <mergeCell ref="E1337:E1338"/>
    <mergeCell ref="F1337:F1338"/>
    <mergeCell ref="G1337:G1338"/>
    <mergeCell ref="H1337:H1338"/>
    <mergeCell ref="I1337:I1338"/>
    <mergeCell ref="J1337:J1338"/>
    <mergeCell ref="K1337:K1338"/>
    <mergeCell ref="L1337:L1338"/>
    <mergeCell ref="M1337:M1338"/>
    <mergeCell ref="N1337:N1338"/>
    <mergeCell ref="O1337:O1338"/>
    <mergeCell ref="P1337:P1338"/>
    <mergeCell ref="Q1337:Q1338"/>
    <mergeCell ref="U1337:U1338"/>
    <mergeCell ref="V1337:V1338"/>
    <mergeCell ref="A1339:A1340"/>
    <mergeCell ref="B1339:B1340"/>
    <mergeCell ref="C1339:C1340"/>
    <mergeCell ref="D1339:D1340"/>
    <mergeCell ref="E1339:E1340"/>
    <mergeCell ref="F1339:F1340"/>
    <mergeCell ref="G1339:G1340"/>
    <mergeCell ref="H1339:H1340"/>
    <mergeCell ref="I1339:I1340"/>
    <mergeCell ref="J1339:J1340"/>
    <mergeCell ref="K1339:K1340"/>
    <mergeCell ref="L1339:L1340"/>
    <mergeCell ref="M1339:M1340"/>
    <mergeCell ref="N1339:N1340"/>
    <mergeCell ref="O1339:O1340"/>
    <mergeCell ref="P1339:P1340"/>
    <mergeCell ref="Q1339:Q1340"/>
    <mergeCell ref="U1339:U1340"/>
    <mergeCell ref="V1339:V1340"/>
    <mergeCell ref="A1333:A1334"/>
    <mergeCell ref="B1333:B1334"/>
    <mergeCell ref="C1333:C1334"/>
    <mergeCell ref="D1333:D1334"/>
    <mergeCell ref="E1333:E1334"/>
    <mergeCell ref="F1333:F1334"/>
    <mergeCell ref="G1333:G1334"/>
    <mergeCell ref="H1333:H1334"/>
    <mergeCell ref="I1333:I1334"/>
    <mergeCell ref="J1333:J1334"/>
    <mergeCell ref="K1333:K1334"/>
    <mergeCell ref="L1333:L1334"/>
    <mergeCell ref="M1333:M1334"/>
    <mergeCell ref="N1333:N1334"/>
    <mergeCell ref="O1333:O1334"/>
    <mergeCell ref="P1333:P1334"/>
    <mergeCell ref="Q1333:Q1334"/>
    <mergeCell ref="U1333:U1334"/>
    <mergeCell ref="V1333:V1334"/>
    <mergeCell ref="A1335:A1336"/>
    <mergeCell ref="B1335:B1336"/>
    <mergeCell ref="C1335:C1336"/>
    <mergeCell ref="D1335:D1336"/>
    <mergeCell ref="E1335:E1336"/>
    <mergeCell ref="F1335:F1336"/>
    <mergeCell ref="G1335:G1336"/>
    <mergeCell ref="H1335:H1336"/>
    <mergeCell ref="I1335:I1336"/>
    <mergeCell ref="J1335:J1336"/>
    <mergeCell ref="K1335:K1336"/>
    <mergeCell ref="L1335:L1336"/>
    <mergeCell ref="M1335:M1336"/>
    <mergeCell ref="N1335:N1336"/>
    <mergeCell ref="O1335:O1336"/>
    <mergeCell ref="P1335:P1336"/>
    <mergeCell ref="Q1335:Q1336"/>
    <mergeCell ref="U1335:U1336"/>
    <mergeCell ref="V1335:V1336"/>
    <mergeCell ref="A1329:A1330"/>
    <mergeCell ref="B1329:B1330"/>
    <mergeCell ref="C1329:C1330"/>
    <mergeCell ref="D1329:D1330"/>
    <mergeCell ref="E1329:E1330"/>
    <mergeCell ref="F1329:F1330"/>
    <mergeCell ref="G1329:G1330"/>
    <mergeCell ref="H1329:H1330"/>
    <mergeCell ref="I1329:I1330"/>
    <mergeCell ref="J1329:J1330"/>
    <mergeCell ref="K1329:K1330"/>
    <mergeCell ref="L1329:L1330"/>
    <mergeCell ref="M1329:M1330"/>
    <mergeCell ref="N1329:N1330"/>
    <mergeCell ref="O1329:O1330"/>
    <mergeCell ref="P1329:P1330"/>
    <mergeCell ref="Q1329:Q1330"/>
    <mergeCell ref="U1329:U1330"/>
    <mergeCell ref="V1329:V1330"/>
    <mergeCell ref="A1331:A1332"/>
    <mergeCell ref="B1331:B1332"/>
    <mergeCell ref="C1331:C1332"/>
    <mergeCell ref="D1331:D1332"/>
    <mergeCell ref="E1331:E1332"/>
    <mergeCell ref="F1331:F1332"/>
    <mergeCell ref="G1331:G1332"/>
    <mergeCell ref="H1331:H1332"/>
    <mergeCell ref="I1331:I1332"/>
    <mergeCell ref="J1331:J1332"/>
    <mergeCell ref="K1331:K1332"/>
    <mergeCell ref="L1331:L1332"/>
    <mergeCell ref="M1331:M1332"/>
    <mergeCell ref="N1331:N1332"/>
    <mergeCell ref="O1331:O1332"/>
    <mergeCell ref="P1331:P1332"/>
    <mergeCell ref="Q1331:Q1332"/>
    <mergeCell ref="U1331:U1332"/>
    <mergeCell ref="V1331:V1332"/>
    <mergeCell ref="A1325:A1326"/>
    <mergeCell ref="B1325:B1326"/>
    <mergeCell ref="C1325:C1326"/>
    <mergeCell ref="D1325:D1326"/>
    <mergeCell ref="E1325:E1326"/>
    <mergeCell ref="F1325:F1326"/>
    <mergeCell ref="G1325:G1326"/>
    <mergeCell ref="H1325:H1326"/>
    <mergeCell ref="I1325:I1326"/>
    <mergeCell ref="J1325:J1326"/>
    <mergeCell ref="K1325:K1326"/>
    <mergeCell ref="L1325:L1326"/>
    <mergeCell ref="M1325:M1326"/>
    <mergeCell ref="N1325:N1326"/>
    <mergeCell ref="O1325:O1326"/>
    <mergeCell ref="P1325:P1326"/>
    <mergeCell ref="Q1325:Q1326"/>
    <mergeCell ref="U1325:U1326"/>
    <mergeCell ref="V1325:V1326"/>
    <mergeCell ref="A1327:A1328"/>
    <mergeCell ref="B1327:B1328"/>
    <mergeCell ref="C1327:C1328"/>
    <mergeCell ref="D1327:D1328"/>
    <mergeCell ref="E1327:E1328"/>
    <mergeCell ref="F1327:F1328"/>
    <mergeCell ref="G1327:G1328"/>
    <mergeCell ref="H1327:H1328"/>
    <mergeCell ref="I1327:I1328"/>
    <mergeCell ref="J1327:J1328"/>
    <mergeCell ref="K1327:K1328"/>
    <mergeCell ref="L1327:L1328"/>
    <mergeCell ref="M1327:M1328"/>
    <mergeCell ref="N1327:N1328"/>
    <mergeCell ref="O1327:O1328"/>
    <mergeCell ref="P1327:P1328"/>
    <mergeCell ref="Q1327:Q1328"/>
    <mergeCell ref="U1327:U1328"/>
    <mergeCell ref="V1327:V1328"/>
    <mergeCell ref="A1321:A1322"/>
    <mergeCell ref="B1321:B1322"/>
    <mergeCell ref="C1321:C1322"/>
    <mergeCell ref="D1321:D1322"/>
    <mergeCell ref="E1321:E1322"/>
    <mergeCell ref="F1321:F1322"/>
    <mergeCell ref="G1321:G1322"/>
    <mergeCell ref="H1321:H1322"/>
    <mergeCell ref="I1321:I1322"/>
    <mergeCell ref="J1321:J1322"/>
    <mergeCell ref="K1321:K1322"/>
    <mergeCell ref="L1321:L1322"/>
    <mergeCell ref="M1321:M1322"/>
    <mergeCell ref="N1321:N1322"/>
    <mergeCell ref="O1321:O1322"/>
    <mergeCell ref="P1321:P1322"/>
    <mergeCell ref="Q1321:Q1322"/>
    <mergeCell ref="U1321:U1322"/>
    <mergeCell ref="V1321:V1322"/>
    <mergeCell ref="A1323:A1324"/>
    <mergeCell ref="B1323:B1324"/>
    <mergeCell ref="C1323:C1324"/>
    <mergeCell ref="D1323:D1324"/>
    <mergeCell ref="E1323:E1324"/>
    <mergeCell ref="F1323:F1324"/>
    <mergeCell ref="G1323:G1324"/>
    <mergeCell ref="H1323:H1324"/>
    <mergeCell ref="I1323:I1324"/>
    <mergeCell ref="J1323:J1324"/>
    <mergeCell ref="K1323:K1324"/>
    <mergeCell ref="L1323:L1324"/>
    <mergeCell ref="M1323:M1324"/>
    <mergeCell ref="N1323:N1324"/>
    <mergeCell ref="O1323:O1324"/>
    <mergeCell ref="P1323:P1324"/>
    <mergeCell ref="Q1323:Q1324"/>
    <mergeCell ref="U1323:U1324"/>
    <mergeCell ref="V1323:V1324"/>
    <mergeCell ref="A1317:A1318"/>
    <mergeCell ref="B1317:B1318"/>
    <mergeCell ref="C1317:C1318"/>
    <mergeCell ref="D1317:D1318"/>
    <mergeCell ref="E1317:E1318"/>
    <mergeCell ref="F1317:F1318"/>
    <mergeCell ref="G1317:G1318"/>
    <mergeCell ref="H1317:H1318"/>
    <mergeCell ref="I1317:I1318"/>
    <mergeCell ref="J1317:J1318"/>
    <mergeCell ref="K1317:K1318"/>
    <mergeCell ref="L1317:L1318"/>
    <mergeCell ref="M1317:M1318"/>
    <mergeCell ref="N1317:N1318"/>
    <mergeCell ref="O1317:O1318"/>
    <mergeCell ref="P1317:P1318"/>
    <mergeCell ref="Q1317:Q1318"/>
    <mergeCell ref="U1317:U1318"/>
    <mergeCell ref="V1317:V1318"/>
    <mergeCell ref="A1319:A1320"/>
    <mergeCell ref="B1319:B1320"/>
    <mergeCell ref="C1319:C1320"/>
    <mergeCell ref="D1319:D1320"/>
    <mergeCell ref="E1319:E1320"/>
    <mergeCell ref="F1319:F1320"/>
    <mergeCell ref="G1319:G1320"/>
    <mergeCell ref="H1319:H1320"/>
    <mergeCell ref="I1319:I1320"/>
    <mergeCell ref="J1319:J1320"/>
    <mergeCell ref="K1319:K1320"/>
    <mergeCell ref="L1319:L1320"/>
    <mergeCell ref="M1319:M1320"/>
    <mergeCell ref="N1319:N1320"/>
    <mergeCell ref="O1319:O1320"/>
    <mergeCell ref="P1319:P1320"/>
    <mergeCell ref="Q1319:Q1320"/>
    <mergeCell ref="U1319:U1320"/>
    <mergeCell ref="V1319:V1320"/>
    <mergeCell ref="A1313:A1314"/>
    <mergeCell ref="B1313:B1314"/>
    <mergeCell ref="C1315:C1316"/>
    <mergeCell ref="D1313:D1314"/>
    <mergeCell ref="E1313:E1314"/>
    <mergeCell ref="F1313:F1314"/>
    <mergeCell ref="G1313:G1314"/>
    <mergeCell ref="H1313:H1314"/>
    <mergeCell ref="I1313:I1314"/>
    <mergeCell ref="J1313:J1314"/>
    <mergeCell ref="K1313:K1314"/>
    <mergeCell ref="L1313:L1314"/>
    <mergeCell ref="M1313:M1314"/>
    <mergeCell ref="N1313:N1314"/>
    <mergeCell ref="O1313:O1314"/>
    <mergeCell ref="P1313:P1314"/>
    <mergeCell ref="Q1313:Q1314"/>
    <mergeCell ref="U1313:U1314"/>
    <mergeCell ref="V1313:V1314"/>
    <mergeCell ref="A1315:A1316"/>
    <mergeCell ref="B1315:B1316"/>
    <mergeCell ref="D1315:D1316"/>
    <mergeCell ref="E1315:E1316"/>
    <mergeCell ref="F1315:F1316"/>
    <mergeCell ref="G1315:G1316"/>
    <mergeCell ref="H1315:H1316"/>
    <mergeCell ref="I1315:I1316"/>
    <mergeCell ref="J1315:J1316"/>
    <mergeCell ref="K1315:K1316"/>
    <mergeCell ref="L1315:L1316"/>
    <mergeCell ref="M1315:M1316"/>
    <mergeCell ref="N1315:N1316"/>
    <mergeCell ref="O1315:O1316"/>
    <mergeCell ref="P1315:P1316"/>
    <mergeCell ref="Q1315:Q1316"/>
    <mergeCell ref="U1315:U1316"/>
    <mergeCell ref="V1315:V1316"/>
    <mergeCell ref="A1309:A1310"/>
    <mergeCell ref="B1309:B1310"/>
    <mergeCell ref="C1309:C1310"/>
    <mergeCell ref="D1309:D1310"/>
    <mergeCell ref="E1309:E1310"/>
    <mergeCell ref="F1309:F1310"/>
    <mergeCell ref="G1309:G1310"/>
    <mergeCell ref="H1309:H1310"/>
    <mergeCell ref="I1309:I1310"/>
    <mergeCell ref="J1309:J1310"/>
    <mergeCell ref="K1309:K1310"/>
    <mergeCell ref="L1309:L1310"/>
    <mergeCell ref="M1309:M1310"/>
    <mergeCell ref="N1309:N1310"/>
    <mergeCell ref="O1309:O1310"/>
    <mergeCell ref="P1309:P1310"/>
    <mergeCell ref="Q1309:Q1310"/>
    <mergeCell ref="U1309:U1310"/>
    <mergeCell ref="V1309:V1310"/>
    <mergeCell ref="A1311:A1312"/>
    <mergeCell ref="B1311:B1312"/>
    <mergeCell ref="C1311:C1312"/>
    <mergeCell ref="D1311:D1312"/>
    <mergeCell ref="E1311:E1312"/>
    <mergeCell ref="F1311:F1312"/>
    <mergeCell ref="G1311:G1312"/>
    <mergeCell ref="H1311:H1312"/>
    <mergeCell ref="I1311:I1312"/>
    <mergeCell ref="J1311:J1312"/>
    <mergeCell ref="K1311:K1312"/>
    <mergeCell ref="L1311:L1312"/>
    <mergeCell ref="M1311:M1312"/>
    <mergeCell ref="N1311:N1312"/>
    <mergeCell ref="O1311:O1312"/>
    <mergeCell ref="P1311:P1312"/>
    <mergeCell ref="Q1311:Q1312"/>
    <mergeCell ref="U1311:U1312"/>
    <mergeCell ref="V1311:V1312"/>
    <mergeCell ref="A1305:A1306"/>
    <mergeCell ref="B1305:B1306"/>
    <mergeCell ref="C1305:C1306"/>
    <mergeCell ref="D1305:D1306"/>
    <mergeCell ref="E1305:E1306"/>
    <mergeCell ref="F1305:F1306"/>
    <mergeCell ref="G1305:G1306"/>
    <mergeCell ref="H1305:H1306"/>
    <mergeCell ref="I1305:I1306"/>
    <mergeCell ref="J1305:J1306"/>
    <mergeCell ref="K1305:K1306"/>
    <mergeCell ref="L1305:L1306"/>
    <mergeCell ref="M1305:M1306"/>
    <mergeCell ref="N1305:N1306"/>
    <mergeCell ref="O1305:O1306"/>
    <mergeCell ref="P1305:P1306"/>
    <mergeCell ref="Q1305:Q1306"/>
    <mergeCell ref="U1305:U1306"/>
    <mergeCell ref="V1305:V1306"/>
    <mergeCell ref="A1307:A1308"/>
    <mergeCell ref="B1307:B1308"/>
    <mergeCell ref="C1307:C1308"/>
    <mergeCell ref="D1307:D1308"/>
    <mergeCell ref="E1307:E1308"/>
    <mergeCell ref="F1307:F1308"/>
    <mergeCell ref="G1307:G1308"/>
    <mergeCell ref="H1307:H1308"/>
    <mergeCell ref="I1307:I1308"/>
    <mergeCell ref="J1307:J1308"/>
    <mergeCell ref="K1307:K1308"/>
    <mergeCell ref="L1307:L1308"/>
    <mergeCell ref="M1307:M1308"/>
    <mergeCell ref="N1307:N1308"/>
    <mergeCell ref="O1307:O1308"/>
    <mergeCell ref="P1307:P1308"/>
    <mergeCell ref="Q1307:Q1308"/>
    <mergeCell ref="U1307:U1308"/>
    <mergeCell ref="V1307:V1308"/>
    <mergeCell ref="A1301:A1302"/>
    <mergeCell ref="B1301:B1302"/>
    <mergeCell ref="C1301:C1302"/>
    <mergeCell ref="D1301:D1302"/>
    <mergeCell ref="E1301:E1302"/>
    <mergeCell ref="F1301:F1302"/>
    <mergeCell ref="G1301:G1302"/>
    <mergeCell ref="H1301:H1302"/>
    <mergeCell ref="I1301:I1302"/>
    <mergeCell ref="J1301:J1302"/>
    <mergeCell ref="K1301:K1302"/>
    <mergeCell ref="L1301:L1302"/>
    <mergeCell ref="M1301:M1302"/>
    <mergeCell ref="N1301:N1302"/>
    <mergeCell ref="O1301:O1302"/>
    <mergeCell ref="P1301:P1302"/>
    <mergeCell ref="Q1301:Q1302"/>
    <mergeCell ref="U1301:U1302"/>
    <mergeCell ref="V1301:V1302"/>
    <mergeCell ref="A1303:A1304"/>
    <mergeCell ref="B1303:B1304"/>
    <mergeCell ref="C1303:C1304"/>
    <mergeCell ref="D1303:D1304"/>
    <mergeCell ref="E1303:E1304"/>
    <mergeCell ref="F1303:F1304"/>
    <mergeCell ref="G1303:G1304"/>
    <mergeCell ref="H1303:H1304"/>
    <mergeCell ref="I1303:I1304"/>
    <mergeCell ref="J1303:J1304"/>
    <mergeCell ref="K1303:K1304"/>
    <mergeCell ref="L1303:L1304"/>
    <mergeCell ref="M1303:M1304"/>
    <mergeCell ref="N1303:N1304"/>
    <mergeCell ref="O1303:O1304"/>
    <mergeCell ref="P1303:P1304"/>
    <mergeCell ref="Q1303:Q1304"/>
    <mergeCell ref="U1303:U1304"/>
    <mergeCell ref="V1303:V1304"/>
    <mergeCell ref="A1297:A1298"/>
    <mergeCell ref="B1297:B1298"/>
    <mergeCell ref="C1297:C1298"/>
    <mergeCell ref="D1297:D1298"/>
    <mergeCell ref="E1297:E1298"/>
    <mergeCell ref="F1297:F1298"/>
    <mergeCell ref="G1297:G1298"/>
    <mergeCell ref="H1297:H1298"/>
    <mergeCell ref="I1297:I1298"/>
    <mergeCell ref="J1297:J1298"/>
    <mergeCell ref="K1297:K1298"/>
    <mergeCell ref="L1297:L1298"/>
    <mergeCell ref="M1297:M1298"/>
    <mergeCell ref="N1297:N1298"/>
    <mergeCell ref="O1297:O1298"/>
    <mergeCell ref="P1297:P1298"/>
    <mergeCell ref="Q1297:Q1298"/>
    <mergeCell ref="U1297:U1298"/>
    <mergeCell ref="V1297:V1298"/>
    <mergeCell ref="A1299:A1300"/>
    <mergeCell ref="B1299:B1300"/>
    <mergeCell ref="C1299:C1300"/>
    <mergeCell ref="D1299:D1300"/>
    <mergeCell ref="E1299:E1300"/>
    <mergeCell ref="F1299:F1300"/>
    <mergeCell ref="G1299:G1300"/>
    <mergeCell ref="H1299:H1300"/>
    <mergeCell ref="I1299:I1300"/>
    <mergeCell ref="J1299:J1300"/>
    <mergeCell ref="K1299:K1300"/>
    <mergeCell ref="L1299:L1300"/>
    <mergeCell ref="M1299:M1300"/>
    <mergeCell ref="N1299:N1300"/>
    <mergeCell ref="O1299:O1300"/>
    <mergeCell ref="P1299:P1300"/>
    <mergeCell ref="Q1299:Q1300"/>
    <mergeCell ref="U1299:U1300"/>
    <mergeCell ref="V1299:V1300"/>
    <mergeCell ref="A1293:A1294"/>
    <mergeCell ref="B1293:B1294"/>
    <mergeCell ref="C1293:C1294"/>
    <mergeCell ref="D1293:D1294"/>
    <mergeCell ref="E1293:E1294"/>
    <mergeCell ref="F1293:F1294"/>
    <mergeCell ref="G1293:G1294"/>
    <mergeCell ref="H1293:H1294"/>
    <mergeCell ref="I1293:I1294"/>
    <mergeCell ref="J1293:J1294"/>
    <mergeCell ref="K1293:K1294"/>
    <mergeCell ref="L1293:L1294"/>
    <mergeCell ref="M1293:M1294"/>
    <mergeCell ref="N1293:N1294"/>
    <mergeCell ref="O1293:O1294"/>
    <mergeCell ref="P1293:P1294"/>
    <mergeCell ref="Q1293:Q1294"/>
    <mergeCell ref="U1293:U1294"/>
    <mergeCell ref="V1293:V1294"/>
    <mergeCell ref="A1295:A1296"/>
    <mergeCell ref="B1295:B1296"/>
    <mergeCell ref="C1295:C1296"/>
    <mergeCell ref="D1295:D1296"/>
    <mergeCell ref="E1295:E1296"/>
    <mergeCell ref="F1295:F1296"/>
    <mergeCell ref="G1295:G1296"/>
    <mergeCell ref="H1295:H1296"/>
    <mergeCell ref="I1295:I1296"/>
    <mergeCell ref="J1295:J1296"/>
    <mergeCell ref="K1295:K1296"/>
    <mergeCell ref="L1295:L1296"/>
    <mergeCell ref="M1295:M1296"/>
    <mergeCell ref="N1295:N1296"/>
    <mergeCell ref="O1295:O1296"/>
    <mergeCell ref="P1295:P1296"/>
    <mergeCell ref="Q1295:Q1296"/>
    <mergeCell ref="U1295:U1296"/>
    <mergeCell ref="V1295:V1296"/>
    <mergeCell ref="A1289:A1290"/>
    <mergeCell ref="B1289:B1290"/>
    <mergeCell ref="C1289:C1290"/>
    <mergeCell ref="D1289:D1290"/>
    <mergeCell ref="E1289:E1290"/>
    <mergeCell ref="F1289:F1290"/>
    <mergeCell ref="G1289:G1290"/>
    <mergeCell ref="H1289:H1290"/>
    <mergeCell ref="I1289:I1290"/>
    <mergeCell ref="J1289:J1290"/>
    <mergeCell ref="K1289:K1290"/>
    <mergeCell ref="L1289:L1290"/>
    <mergeCell ref="M1289:M1290"/>
    <mergeCell ref="N1289:N1290"/>
    <mergeCell ref="O1289:O1290"/>
    <mergeCell ref="P1289:P1290"/>
    <mergeCell ref="Q1289:Q1290"/>
    <mergeCell ref="U1289:U1290"/>
    <mergeCell ref="V1289:V1290"/>
    <mergeCell ref="A1291:A1292"/>
    <mergeCell ref="B1291:B1292"/>
    <mergeCell ref="C1291:C1292"/>
    <mergeCell ref="D1291:D1292"/>
    <mergeCell ref="E1291:E1292"/>
    <mergeCell ref="F1291:F1292"/>
    <mergeCell ref="G1291:G1292"/>
    <mergeCell ref="H1291:H1292"/>
    <mergeCell ref="I1291:I1292"/>
    <mergeCell ref="J1291:J1292"/>
    <mergeCell ref="K1291:K1292"/>
    <mergeCell ref="L1291:L1292"/>
    <mergeCell ref="M1291:M1292"/>
    <mergeCell ref="N1291:N1292"/>
    <mergeCell ref="O1291:O1292"/>
    <mergeCell ref="P1291:P1292"/>
    <mergeCell ref="Q1291:Q1292"/>
    <mergeCell ref="U1291:U1292"/>
    <mergeCell ref="V1291:V1292"/>
    <mergeCell ref="A1285:A1286"/>
    <mergeCell ref="B1285:B1286"/>
    <mergeCell ref="C1285:C1286"/>
    <mergeCell ref="D1285:D1286"/>
    <mergeCell ref="E1285:E1286"/>
    <mergeCell ref="F1285:F1286"/>
    <mergeCell ref="G1285:G1286"/>
    <mergeCell ref="H1285:H1286"/>
    <mergeCell ref="I1285:I1286"/>
    <mergeCell ref="J1285:J1286"/>
    <mergeCell ref="K1285:K1286"/>
    <mergeCell ref="L1285:L1286"/>
    <mergeCell ref="M1285:M1286"/>
    <mergeCell ref="N1285:N1286"/>
    <mergeCell ref="O1285:O1286"/>
    <mergeCell ref="P1285:P1286"/>
    <mergeCell ref="Q1285:Q1286"/>
    <mergeCell ref="U1285:U1286"/>
    <mergeCell ref="V1285:V1286"/>
    <mergeCell ref="A1287:A1288"/>
    <mergeCell ref="B1287:B1288"/>
    <mergeCell ref="C1287:C1288"/>
    <mergeCell ref="D1287:D1288"/>
    <mergeCell ref="E1287:E1288"/>
    <mergeCell ref="F1287:F1288"/>
    <mergeCell ref="G1287:G1288"/>
    <mergeCell ref="H1287:H1288"/>
    <mergeCell ref="I1287:I1288"/>
    <mergeCell ref="J1287:J1288"/>
    <mergeCell ref="K1287:K1288"/>
    <mergeCell ref="L1287:L1288"/>
    <mergeCell ref="M1287:M1288"/>
    <mergeCell ref="N1287:N1288"/>
    <mergeCell ref="O1287:O1288"/>
    <mergeCell ref="P1287:P1288"/>
    <mergeCell ref="Q1287:Q1288"/>
    <mergeCell ref="U1287:U1288"/>
    <mergeCell ref="V1287:V1288"/>
    <mergeCell ref="A1281:A1282"/>
    <mergeCell ref="B1281:B1282"/>
    <mergeCell ref="C1281:C1282"/>
    <mergeCell ref="D1281:D1282"/>
    <mergeCell ref="E1281:E1282"/>
    <mergeCell ref="F1281:F1282"/>
    <mergeCell ref="G1281:G1282"/>
    <mergeCell ref="H1281:H1282"/>
    <mergeCell ref="I1281:I1282"/>
    <mergeCell ref="J1281:J1282"/>
    <mergeCell ref="K1281:K1282"/>
    <mergeCell ref="L1281:L1282"/>
    <mergeCell ref="M1281:M1282"/>
    <mergeCell ref="N1281:N1282"/>
    <mergeCell ref="O1281:O1282"/>
    <mergeCell ref="P1281:P1282"/>
    <mergeCell ref="Q1281:Q1282"/>
    <mergeCell ref="U1281:U1282"/>
    <mergeCell ref="V1281:V1282"/>
    <mergeCell ref="A1283:A1284"/>
    <mergeCell ref="B1283:B1284"/>
    <mergeCell ref="C1283:C1284"/>
    <mergeCell ref="D1283:D1284"/>
    <mergeCell ref="E1283:E1284"/>
    <mergeCell ref="F1283:F1284"/>
    <mergeCell ref="G1283:G1284"/>
    <mergeCell ref="H1283:H1284"/>
    <mergeCell ref="I1283:I1284"/>
    <mergeCell ref="J1283:J1284"/>
    <mergeCell ref="K1283:K1284"/>
    <mergeCell ref="L1283:L1284"/>
    <mergeCell ref="M1283:M1284"/>
    <mergeCell ref="N1283:N1284"/>
    <mergeCell ref="O1283:O1284"/>
    <mergeCell ref="P1283:P1284"/>
    <mergeCell ref="Q1283:Q1284"/>
    <mergeCell ref="U1283:U1284"/>
    <mergeCell ref="V1283:V1284"/>
    <mergeCell ref="O1275:O1276"/>
    <mergeCell ref="P1275:P1276"/>
    <mergeCell ref="Q1275:Q1276"/>
    <mergeCell ref="U1275:U1276"/>
    <mergeCell ref="V1275:V1276"/>
    <mergeCell ref="A1277:A1278"/>
    <mergeCell ref="B1277:B1278"/>
    <mergeCell ref="C1277:C1278"/>
    <mergeCell ref="D1277:D1278"/>
    <mergeCell ref="E1277:E1278"/>
    <mergeCell ref="F1277:F1278"/>
    <mergeCell ref="G1277:G1278"/>
    <mergeCell ref="H1277:H1278"/>
    <mergeCell ref="I1277:I1278"/>
    <mergeCell ref="J1277:J1278"/>
    <mergeCell ref="K1277:K1278"/>
    <mergeCell ref="L1277:L1278"/>
    <mergeCell ref="M1277:M1278"/>
    <mergeCell ref="N1277:N1278"/>
    <mergeCell ref="O1277:O1278"/>
    <mergeCell ref="P1277:P1278"/>
    <mergeCell ref="Q1277:Q1278"/>
    <mergeCell ref="U1277:U1278"/>
    <mergeCell ref="V1277:V1278"/>
    <mergeCell ref="A1279:A1280"/>
    <mergeCell ref="B1279:B1280"/>
    <mergeCell ref="C1279:C1280"/>
    <mergeCell ref="D1279:D1280"/>
    <mergeCell ref="E1279:E1280"/>
    <mergeCell ref="F1279:F1280"/>
    <mergeCell ref="G1279:G1280"/>
    <mergeCell ref="H1279:H1280"/>
    <mergeCell ref="I1279:I1280"/>
    <mergeCell ref="J1279:J1280"/>
    <mergeCell ref="K1279:K1280"/>
    <mergeCell ref="L1279:L1280"/>
    <mergeCell ref="M1279:M1280"/>
    <mergeCell ref="N1279:N1280"/>
    <mergeCell ref="O1279:O1280"/>
    <mergeCell ref="P1279:P1280"/>
    <mergeCell ref="Q1279:Q1280"/>
    <mergeCell ref="U1279:U1280"/>
    <mergeCell ref="V1279:V1280"/>
    <mergeCell ref="A1379:A1380"/>
    <mergeCell ref="B1379:B1380"/>
    <mergeCell ref="C1379:C1380"/>
    <mergeCell ref="D1379:D1380"/>
    <mergeCell ref="E1379:E1380"/>
    <mergeCell ref="F1379:F1380"/>
    <mergeCell ref="G1379:G1380"/>
    <mergeCell ref="H1379:H1380"/>
    <mergeCell ref="I1379:I1380"/>
    <mergeCell ref="J1379:J1380"/>
    <mergeCell ref="K1379:K1380"/>
    <mergeCell ref="L1379:L1380"/>
    <mergeCell ref="M1379:M1380"/>
    <mergeCell ref="N1379:N1380"/>
    <mergeCell ref="O1379:O1380"/>
    <mergeCell ref="P1379:P1380"/>
    <mergeCell ref="Q1379:Q1380"/>
    <mergeCell ref="U1379:U1380"/>
    <mergeCell ref="V1379:V1380"/>
    <mergeCell ref="A1381:A1382"/>
    <mergeCell ref="B1381:B1382"/>
    <mergeCell ref="C1381:C1382"/>
    <mergeCell ref="D1381:D1382"/>
    <mergeCell ref="E1381:E1382"/>
    <mergeCell ref="F1381:F1382"/>
    <mergeCell ref="G1381:G1382"/>
    <mergeCell ref="H1381:H1382"/>
    <mergeCell ref="I1381:I1382"/>
    <mergeCell ref="J1381:J1382"/>
    <mergeCell ref="K1381:K1382"/>
    <mergeCell ref="L1381:L1382"/>
    <mergeCell ref="M1381:M1382"/>
    <mergeCell ref="N1381:N1382"/>
    <mergeCell ref="O1381:O1382"/>
    <mergeCell ref="P1381:P1382"/>
    <mergeCell ref="Q1381:Q1382"/>
    <mergeCell ref="U1381:U1382"/>
    <mergeCell ref="V1381:V1382"/>
    <mergeCell ref="A1375:A1376"/>
    <mergeCell ref="B1375:B1376"/>
    <mergeCell ref="C1375:C1376"/>
    <mergeCell ref="D1375:D1376"/>
    <mergeCell ref="E1375:E1376"/>
    <mergeCell ref="F1375:F1376"/>
    <mergeCell ref="G1375:G1376"/>
    <mergeCell ref="H1375:H1376"/>
    <mergeCell ref="I1375:I1376"/>
    <mergeCell ref="J1375:J1376"/>
    <mergeCell ref="K1375:K1376"/>
    <mergeCell ref="L1375:L1376"/>
    <mergeCell ref="M1375:M1376"/>
    <mergeCell ref="N1375:N1376"/>
    <mergeCell ref="O1375:O1376"/>
    <mergeCell ref="P1375:P1376"/>
    <mergeCell ref="Q1375:Q1376"/>
    <mergeCell ref="U1375:U1376"/>
    <mergeCell ref="V1375:V1376"/>
    <mergeCell ref="A1377:A1378"/>
    <mergeCell ref="B1377:B1378"/>
    <mergeCell ref="C1377:C1378"/>
    <mergeCell ref="D1377:D1378"/>
    <mergeCell ref="E1377:E1378"/>
    <mergeCell ref="F1377:F1378"/>
    <mergeCell ref="G1377:G1378"/>
    <mergeCell ref="H1377:H1378"/>
    <mergeCell ref="I1377:I1378"/>
    <mergeCell ref="J1377:J1378"/>
    <mergeCell ref="K1377:K1378"/>
    <mergeCell ref="L1377:L1378"/>
    <mergeCell ref="M1377:M1378"/>
    <mergeCell ref="N1377:N1378"/>
    <mergeCell ref="O1377:O1378"/>
    <mergeCell ref="P1377:P1378"/>
    <mergeCell ref="Q1377:Q1378"/>
    <mergeCell ref="U1377:U1378"/>
    <mergeCell ref="V1377:V1378"/>
    <mergeCell ref="A1371:A1372"/>
    <mergeCell ref="B1371:B1372"/>
    <mergeCell ref="C1371:C1372"/>
    <mergeCell ref="D1371:D1372"/>
    <mergeCell ref="E1371:E1372"/>
    <mergeCell ref="F1371:F1372"/>
    <mergeCell ref="G1371:G1372"/>
    <mergeCell ref="H1371:H1372"/>
    <mergeCell ref="I1371:I1372"/>
    <mergeCell ref="J1371:J1372"/>
    <mergeCell ref="K1371:K1372"/>
    <mergeCell ref="L1371:L1372"/>
    <mergeCell ref="M1371:M1372"/>
    <mergeCell ref="N1371:N1372"/>
    <mergeCell ref="O1371:O1372"/>
    <mergeCell ref="P1371:P1372"/>
    <mergeCell ref="Q1371:Q1372"/>
    <mergeCell ref="U1371:U1372"/>
    <mergeCell ref="V1371:V1372"/>
    <mergeCell ref="A1373:A1374"/>
    <mergeCell ref="B1373:B1374"/>
    <mergeCell ref="C1373:C1374"/>
    <mergeCell ref="D1373:D1374"/>
    <mergeCell ref="E1373:E1374"/>
    <mergeCell ref="F1373:F1374"/>
    <mergeCell ref="G1373:G1374"/>
    <mergeCell ref="H1373:H1374"/>
    <mergeCell ref="I1373:I1374"/>
    <mergeCell ref="J1373:J1374"/>
    <mergeCell ref="K1373:K1374"/>
    <mergeCell ref="L1373:L1374"/>
    <mergeCell ref="M1373:M1374"/>
    <mergeCell ref="N1373:N1374"/>
    <mergeCell ref="O1373:O1374"/>
    <mergeCell ref="P1373:P1374"/>
    <mergeCell ref="Q1373:Q1374"/>
    <mergeCell ref="U1373:U1374"/>
    <mergeCell ref="V1373:V1374"/>
    <mergeCell ref="A1367:A1368"/>
    <mergeCell ref="B1367:B1368"/>
    <mergeCell ref="C1367:C1368"/>
    <mergeCell ref="D1367:D1368"/>
    <mergeCell ref="E1367:E1368"/>
    <mergeCell ref="F1367:F1368"/>
    <mergeCell ref="G1367:G1368"/>
    <mergeCell ref="H1367:H1368"/>
    <mergeCell ref="I1367:I1368"/>
    <mergeCell ref="J1367:J1368"/>
    <mergeCell ref="K1367:K1368"/>
    <mergeCell ref="L1367:L1368"/>
    <mergeCell ref="M1367:M1368"/>
    <mergeCell ref="N1367:N1368"/>
    <mergeCell ref="O1367:O1368"/>
    <mergeCell ref="P1367:P1368"/>
    <mergeCell ref="Q1367:Q1368"/>
    <mergeCell ref="U1367:U1368"/>
    <mergeCell ref="V1367:V1368"/>
    <mergeCell ref="A1369:A1370"/>
    <mergeCell ref="B1369:B1370"/>
    <mergeCell ref="C1369:C1370"/>
    <mergeCell ref="D1369:D1370"/>
    <mergeCell ref="E1369:E1370"/>
    <mergeCell ref="F1369:F1370"/>
    <mergeCell ref="G1369:G1370"/>
    <mergeCell ref="H1369:H1370"/>
    <mergeCell ref="I1369:I1370"/>
    <mergeCell ref="J1369:J1370"/>
    <mergeCell ref="K1369:K1370"/>
    <mergeCell ref="L1369:L1370"/>
    <mergeCell ref="M1369:M1370"/>
    <mergeCell ref="N1369:N1370"/>
    <mergeCell ref="O1369:O1370"/>
    <mergeCell ref="P1369:P1370"/>
    <mergeCell ref="Q1369:Q1370"/>
    <mergeCell ref="U1369:U1370"/>
    <mergeCell ref="V1369:V1370"/>
    <mergeCell ref="A1363:A1364"/>
    <mergeCell ref="B1363:B1364"/>
    <mergeCell ref="C1363:C1364"/>
    <mergeCell ref="D1363:D1364"/>
    <mergeCell ref="E1363:E1364"/>
    <mergeCell ref="F1363:F1364"/>
    <mergeCell ref="G1363:G1364"/>
    <mergeCell ref="H1363:H1364"/>
    <mergeCell ref="I1363:I1364"/>
    <mergeCell ref="J1363:J1364"/>
    <mergeCell ref="K1363:K1364"/>
    <mergeCell ref="L1363:L1364"/>
    <mergeCell ref="M1363:M1364"/>
    <mergeCell ref="N1363:N1364"/>
    <mergeCell ref="O1363:O1364"/>
    <mergeCell ref="P1363:P1364"/>
    <mergeCell ref="Q1363:Q1364"/>
    <mergeCell ref="U1363:U1364"/>
    <mergeCell ref="V1363:V1364"/>
    <mergeCell ref="A1365:A1366"/>
    <mergeCell ref="B1365:B1366"/>
    <mergeCell ref="C1365:C1366"/>
    <mergeCell ref="D1365:D1366"/>
    <mergeCell ref="E1365:E1366"/>
    <mergeCell ref="F1365:F1366"/>
    <mergeCell ref="G1365:G1366"/>
    <mergeCell ref="H1365:H1366"/>
    <mergeCell ref="I1365:I1366"/>
    <mergeCell ref="J1365:J1366"/>
    <mergeCell ref="K1365:K1366"/>
    <mergeCell ref="L1365:L1366"/>
    <mergeCell ref="M1365:M1366"/>
    <mergeCell ref="N1365:N1366"/>
    <mergeCell ref="O1365:O1366"/>
    <mergeCell ref="P1365:P1366"/>
    <mergeCell ref="Q1365:Q1366"/>
    <mergeCell ref="U1365:U1366"/>
    <mergeCell ref="V1365:V1366"/>
    <mergeCell ref="A1359:A1360"/>
    <mergeCell ref="B1359:B1360"/>
    <mergeCell ref="C1359:C1360"/>
    <mergeCell ref="D1359:D1360"/>
    <mergeCell ref="E1359:E1360"/>
    <mergeCell ref="F1359:F1360"/>
    <mergeCell ref="G1359:G1360"/>
    <mergeCell ref="H1359:H1360"/>
    <mergeCell ref="I1359:I1360"/>
    <mergeCell ref="J1359:J1360"/>
    <mergeCell ref="K1359:K1360"/>
    <mergeCell ref="L1359:L1360"/>
    <mergeCell ref="M1359:M1360"/>
    <mergeCell ref="N1359:N1360"/>
    <mergeCell ref="O1359:O1360"/>
    <mergeCell ref="P1359:P1360"/>
    <mergeCell ref="Q1359:Q1360"/>
    <mergeCell ref="U1359:U1360"/>
    <mergeCell ref="V1359:V1360"/>
    <mergeCell ref="A1361:A1362"/>
    <mergeCell ref="B1361:B1362"/>
    <mergeCell ref="C1361:C1362"/>
    <mergeCell ref="D1361:D1362"/>
    <mergeCell ref="E1361:E1362"/>
    <mergeCell ref="F1361:F1362"/>
    <mergeCell ref="G1361:G1362"/>
    <mergeCell ref="H1361:H1362"/>
    <mergeCell ref="I1361:I1362"/>
    <mergeCell ref="J1361:J1362"/>
    <mergeCell ref="K1361:K1362"/>
    <mergeCell ref="L1361:L1362"/>
    <mergeCell ref="M1361:M1362"/>
    <mergeCell ref="N1361:N1362"/>
    <mergeCell ref="O1361:O1362"/>
    <mergeCell ref="P1361:P1362"/>
    <mergeCell ref="Q1361:Q1362"/>
    <mergeCell ref="U1361:U1362"/>
    <mergeCell ref="V1361:V1362"/>
    <mergeCell ref="A1355:A1356"/>
    <mergeCell ref="B1355:B1356"/>
    <mergeCell ref="C1355:C1356"/>
    <mergeCell ref="D1355:D1356"/>
    <mergeCell ref="E1355:E1356"/>
    <mergeCell ref="F1355:F1356"/>
    <mergeCell ref="G1355:G1356"/>
    <mergeCell ref="H1355:H1356"/>
    <mergeCell ref="I1355:I1356"/>
    <mergeCell ref="J1355:J1356"/>
    <mergeCell ref="K1355:K1356"/>
    <mergeCell ref="L1355:L1356"/>
    <mergeCell ref="M1355:M1356"/>
    <mergeCell ref="N1355:N1356"/>
    <mergeCell ref="O1355:O1356"/>
    <mergeCell ref="P1355:P1356"/>
    <mergeCell ref="Q1355:Q1356"/>
    <mergeCell ref="U1355:U1356"/>
    <mergeCell ref="V1355:V1356"/>
    <mergeCell ref="A1357:A1358"/>
    <mergeCell ref="B1357:B1358"/>
    <mergeCell ref="C1357:C1358"/>
    <mergeCell ref="D1357:D1358"/>
    <mergeCell ref="E1357:E1358"/>
    <mergeCell ref="F1357:F1358"/>
    <mergeCell ref="G1357:G1358"/>
    <mergeCell ref="H1357:H1358"/>
    <mergeCell ref="I1357:I1358"/>
    <mergeCell ref="J1357:J1358"/>
    <mergeCell ref="K1357:K1358"/>
    <mergeCell ref="L1357:L1358"/>
    <mergeCell ref="M1357:M1358"/>
    <mergeCell ref="N1357:N1358"/>
    <mergeCell ref="O1357:O1358"/>
    <mergeCell ref="P1357:P1358"/>
    <mergeCell ref="Q1357:Q1358"/>
    <mergeCell ref="U1357:U1358"/>
    <mergeCell ref="V1357:V1358"/>
    <mergeCell ref="A1351:A1352"/>
    <mergeCell ref="B1351:B1352"/>
    <mergeCell ref="C1351:C1352"/>
    <mergeCell ref="D1351:D1352"/>
    <mergeCell ref="E1351:E1352"/>
    <mergeCell ref="F1351:F1352"/>
    <mergeCell ref="G1351:G1352"/>
    <mergeCell ref="H1351:H1352"/>
    <mergeCell ref="I1351:I1352"/>
    <mergeCell ref="J1351:J1352"/>
    <mergeCell ref="K1351:K1352"/>
    <mergeCell ref="L1351:L1352"/>
    <mergeCell ref="M1351:M1352"/>
    <mergeCell ref="N1351:N1352"/>
    <mergeCell ref="O1351:O1352"/>
    <mergeCell ref="P1351:P1352"/>
    <mergeCell ref="Q1351:Q1352"/>
    <mergeCell ref="U1351:U1352"/>
    <mergeCell ref="V1351:V1352"/>
    <mergeCell ref="A1353:A1354"/>
    <mergeCell ref="B1353:B1354"/>
    <mergeCell ref="C1353:C1354"/>
    <mergeCell ref="D1353:D1354"/>
    <mergeCell ref="E1353:E1354"/>
    <mergeCell ref="F1353:F1354"/>
    <mergeCell ref="G1353:G1354"/>
    <mergeCell ref="H1353:H1354"/>
    <mergeCell ref="I1353:I1354"/>
    <mergeCell ref="J1353:J1354"/>
    <mergeCell ref="K1353:K1354"/>
    <mergeCell ref="L1353:L1354"/>
    <mergeCell ref="M1353:M1354"/>
    <mergeCell ref="N1353:N1354"/>
    <mergeCell ref="O1353:O1354"/>
    <mergeCell ref="P1353:P1354"/>
    <mergeCell ref="Q1353:Q1354"/>
    <mergeCell ref="U1353:U1354"/>
    <mergeCell ref="V1353:V1354"/>
    <mergeCell ref="H445:H446"/>
    <mergeCell ref="I445:I446"/>
    <mergeCell ref="J445:J446"/>
    <mergeCell ref="K445:K446"/>
    <mergeCell ref="L445:L446"/>
    <mergeCell ref="V445:V446"/>
    <mergeCell ref="M445:M446"/>
    <mergeCell ref="N445:N446"/>
    <mergeCell ref="O445:O446"/>
    <mergeCell ref="P445:P446"/>
    <mergeCell ref="Q445:Q446"/>
    <mergeCell ref="U445:U446"/>
    <mergeCell ref="A1347:A1348"/>
    <mergeCell ref="B1347:B1348"/>
    <mergeCell ref="C1347:C1348"/>
    <mergeCell ref="D1347:D1348"/>
    <mergeCell ref="E1347:E1348"/>
    <mergeCell ref="F1347:F1348"/>
    <mergeCell ref="G1347:G1348"/>
    <mergeCell ref="H1347:H1348"/>
    <mergeCell ref="I1347:I1348"/>
    <mergeCell ref="J1347:J1348"/>
    <mergeCell ref="K1347:K1348"/>
    <mergeCell ref="L1347:L1348"/>
    <mergeCell ref="M1347:M1348"/>
    <mergeCell ref="N1347:N1348"/>
    <mergeCell ref="O1347:O1348"/>
    <mergeCell ref="P1347:P1348"/>
    <mergeCell ref="Q1347:Q1348"/>
    <mergeCell ref="U1347:U1348"/>
    <mergeCell ref="V1347:V1348"/>
    <mergeCell ref="A1349:A1350"/>
    <mergeCell ref="B1349:B1350"/>
    <mergeCell ref="C1349:C1350"/>
    <mergeCell ref="D1349:D1350"/>
    <mergeCell ref="E1349:E1350"/>
    <mergeCell ref="F1349:F1350"/>
    <mergeCell ref="G1349:G1350"/>
    <mergeCell ref="H1349:H1350"/>
    <mergeCell ref="I1349:I1350"/>
    <mergeCell ref="J1349:J1350"/>
    <mergeCell ref="K1349:K1350"/>
    <mergeCell ref="L1349:L1350"/>
    <mergeCell ref="M1349:M1350"/>
    <mergeCell ref="N1349:N1350"/>
    <mergeCell ref="O1349:O1350"/>
    <mergeCell ref="P1349:P1350"/>
    <mergeCell ref="Q1349:Q1350"/>
    <mergeCell ref="U1349:U1350"/>
    <mergeCell ref="V1349:V1350"/>
    <mergeCell ref="A1275:A1276"/>
    <mergeCell ref="B1275:B1276"/>
    <mergeCell ref="C1275:C1276"/>
    <mergeCell ref="D1275:D1276"/>
    <mergeCell ref="E1275:E1276"/>
    <mergeCell ref="F1275:F1276"/>
    <mergeCell ref="G1275:G1276"/>
    <mergeCell ref="H1275:H1276"/>
    <mergeCell ref="I1275:I1276"/>
    <mergeCell ref="J1275:J1276"/>
    <mergeCell ref="K1275:K1276"/>
    <mergeCell ref="L1275:L1276"/>
    <mergeCell ref="M1275:M1276"/>
    <mergeCell ref="N1275:N1276"/>
    <mergeCell ref="A1397:A1398"/>
    <mergeCell ref="B1397:B1398"/>
    <mergeCell ref="C1397:C1398"/>
    <mergeCell ref="D1397:D1398"/>
    <mergeCell ref="E1397:E1398"/>
    <mergeCell ref="F1397:F1398"/>
    <mergeCell ref="G1397:G1398"/>
    <mergeCell ref="H1397:H1398"/>
    <mergeCell ref="I1397:I1398"/>
    <mergeCell ref="J1397:J1398"/>
    <mergeCell ref="K1397:K1398"/>
    <mergeCell ref="L1397:L1398"/>
    <mergeCell ref="M1397:M1398"/>
    <mergeCell ref="N1397:N1398"/>
    <mergeCell ref="O1397:O1398"/>
    <mergeCell ref="P1397:P1398"/>
    <mergeCell ref="Q1397:Q1398"/>
    <mergeCell ref="U1397:U1398"/>
    <mergeCell ref="V1397:V1398"/>
    <mergeCell ref="A441:A442"/>
    <mergeCell ref="B441:B442"/>
    <mergeCell ref="C441:C442"/>
    <mergeCell ref="D441:D442"/>
    <mergeCell ref="E441:E442"/>
    <mergeCell ref="F441:F442"/>
    <mergeCell ref="G441:G442"/>
    <mergeCell ref="H441:H442"/>
    <mergeCell ref="I441:I442"/>
    <mergeCell ref="J441:J442"/>
    <mergeCell ref="K441:K442"/>
    <mergeCell ref="L441:L442"/>
    <mergeCell ref="M441:M442"/>
    <mergeCell ref="N441:N442"/>
    <mergeCell ref="O441:O442"/>
    <mergeCell ref="P441:P442"/>
    <mergeCell ref="Q441:Q442"/>
    <mergeCell ref="U441:U442"/>
    <mergeCell ref="V441:V442"/>
    <mergeCell ref="A443:A444"/>
    <mergeCell ref="B443:B444"/>
    <mergeCell ref="C443:C444"/>
    <mergeCell ref="D443:D444"/>
    <mergeCell ref="E443:E444"/>
    <mergeCell ref="F443:F444"/>
    <mergeCell ref="G443:G444"/>
    <mergeCell ref="H443:H444"/>
    <mergeCell ref="I443:I444"/>
    <mergeCell ref="J443:J444"/>
    <mergeCell ref="K443:K444"/>
    <mergeCell ref="L443:L444"/>
    <mergeCell ref="M443:M444"/>
    <mergeCell ref="N443:N444"/>
    <mergeCell ref="O443:O444"/>
    <mergeCell ref="P443:P444"/>
    <mergeCell ref="Q443:Q444"/>
    <mergeCell ref="U443:U444"/>
    <mergeCell ref="V443:V444"/>
    <mergeCell ref="A445:A446"/>
    <mergeCell ref="B445:B446"/>
    <mergeCell ref="C445:C446"/>
    <mergeCell ref="D445:D446"/>
    <mergeCell ref="E445:E446"/>
    <mergeCell ref="F445:F446"/>
    <mergeCell ref="G445:G446"/>
    <mergeCell ref="A1393:A1394"/>
    <mergeCell ref="B1393:B1394"/>
    <mergeCell ref="C1393:C1394"/>
    <mergeCell ref="D1393:D1394"/>
    <mergeCell ref="E1393:E1394"/>
    <mergeCell ref="F1393:F1394"/>
    <mergeCell ref="G1393:G1394"/>
    <mergeCell ref="H1393:H1394"/>
    <mergeCell ref="I1393:I1394"/>
    <mergeCell ref="J1393:J1394"/>
    <mergeCell ref="K1393:K1394"/>
    <mergeCell ref="L1393:L1394"/>
    <mergeCell ref="M1393:M1394"/>
    <mergeCell ref="N1393:N1394"/>
    <mergeCell ref="O1393:O1394"/>
    <mergeCell ref="P1393:P1394"/>
    <mergeCell ref="Q1393:Q1394"/>
    <mergeCell ref="U1393:U1394"/>
    <mergeCell ref="V1393:V1394"/>
    <mergeCell ref="A1395:A1396"/>
    <mergeCell ref="B1395:B1396"/>
    <mergeCell ref="C1395:C1396"/>
    <mergeCell ref="D1395:D1396"/>
    <mergeCell ref="E1395:E1396"/>
    <mergeCell ref="F1395:F1396"/>
    <mergeCell ref="G1395:G1396"/>
    <mergeCell ref="H1395:H1396"/>
    <mergeCell ref="I1395:I1396"/>
    <mergeCell ref="J1395:J1396"/>
    <mergeCell ref="K1395:K1396"/>
    <mergeCell ref="L1395:L1396"/>
    <mergeCell ref="M1395:M1396"/>
    <mergeCell ref="N1395:N1396"/>
    <mergeCell ref="O1395:O1396"/>
    <mergeCell ref="P1395:P1396"/>
    <mergeCell ref="Q1395:Q1396"/>
    <mergeCell ref="U1395:U1396"/>
    <mergeCell ref="V1395:V1396"/>
    <mergeCell ref="J1387:J1388"/>
    <mergeCell ref="K1387:K1388"/>
    <mergeCell ref="L1387:L1388"/>
    <mergeCell ref="M1387:M1388"/>
    <mergeCell ref="N1387:N1388"/>
    <mergeCell ref="O1387:O1388"/>
    <mergeCell ref="P1387:P1388"/>
    <mergeCell ref="Q1387:Q1388"/>
    <mergeCell ref="U1387:U1388"/>
    <mergeCell ref="V1387:V1388"/>
    <mergeCell ref="A1389:A1390"/>
    <mergeCell ref="B1389:B1390"/>
    <mergeCell ref="C1389:C1390"/>
    <mergeCell ref="D1389:D1390"/>
    <mergeCell ref="E1389:E1390"/>
    <mergeCell ref="F1389:F1390"/>
    <mergeCell ref="G1389:G1390"/>
    <mergeCell ref="H1389:H1390"/>
    <mergeCell ref="I1389:I1390"/>
    <mergeCell ref="J1389:J1390"/>
    <mergeCell ref="K1389:K1390"/>
    <mergeCell ref="L1389:L1390"/>
    <mergeCell ref="M1389:M1390"/>
    <mergeCell ref="N1389:N1390"/>
    <mergeCell ref="O1389:O1390"/>
    <mergeCell ref="P1389:P1390"/>
    <mergeCell ref="Q1389:Q1390"/>
    <mergeCell ref="U1389:U1390"/>
    <mergeCell ref="V1389:V1390"/>
    <mergeCell ref="A1391:A1392"/>
    <mergeCell ref="B1391:B1392"/>
    <mergeCell ref="C1391:C1392"/>
    <mergeCell ref="D1391:D1392"/>
    <mergeCell ref="E1391:E1392"/>
    <mergeCell ref="F1391:F1392"/>
    <mergeCell ref="G1391:G1392"/>
    <mergeCell ref="H1391:H1392"/>
    <mergeCell ref="I1391:I1392"/>
    <mergeCell ref="J1391:J1392"/>
    <mergeCell ref="K1391:K1392"/>
    <mergeCell ref="L1391:L1392"/>
    <mergeCell ref="M1391:M1392"/>
    <mergeCell ref="N1391:N1392"/>
    <mergeCell ref="O1391:O1392"/>
    <mergeCell ref="P1391:P1392"/>
    <mergeCell ref="Q1391:Q1392"/>
    <mergeCell ref="U1391:U1392"/>
    <mergeCell ref="V1391:V1392"/>
    <mergeCell ref="A1401:A1402"/>
    <mergeCell ref="B1401:B1402"/>
    <mergeCell ref="C1401:C1402"/>
    <mergeCell ref="D1401:D1402"/>
    <mergeCell ref="E1401:E1402"/>
    <mergeCell ref="F1401:F1402"/>
    <mergeCell ref="G1401:G1402"/>
    <mergeCell ref="H1401:H1402"/>
    <mergeCell ref="I1401:I1402"/>
    <mergeCell ref="J1401:J1402"/>
    <mergeCell ref="K1401:K1402"/>
    <mergeCell ref="L1401:L1402"/>
    <mergeCell ref="M1401:M1402"/>
    <mergeCell ref="N1401:N1402"/>
    <mergeCell ref="O1401:O1402"/>
    <mergeCell ref="P1401:P1402"/>
    <mergeCell ref="Q1401:Q1402"/>
    <mergeCell ref="U1401:U1402"/>
    <mergeCell ref="V1401:V1402"/>
    <mergeCell ref="B605:B606"/>
    <mergeCell ref="C605:C606"/>
    <mergeCell ref="D605:D606"/>
    <mergeCell ref="E605:E606"/>
    <mergeCell ref="F605:F606"/>
    <mergeCell ref="G605:G606"/>
    <mergeCell ref="H605:H606"/>
    <mergeCell ref="I605:I606"/>
    <mergeCell ref="J605:J606"/>
    <mergeCell ref="K605:K606"/>
    <mergeCell ref="L605:L606"/>
    <mergeCell ref="M605:M606"/>
    <mergeCell ref="N605:N606"/>
    <mergeCell ref="O605:O606"/>
    <mergeCell ref="P605:P606"/>
    <mergeCell ref="Q605:Q606"/>
    <mergeCell ref="U605:U606"/>
    <mergeCell ref="V605:V606"/>
    <mergeCell ref="A1383:A1384"/>
    <mergeCell ref="B1383:B1384"/>
    <mergeCell ref="C1383:C1384"/>
    <mergeCell ref="D1383:D1384"/>
    <mergeCell ref="E1383:E1384"/>
    <mergeCell ref="F1383:F1384"/>
    <mergeCell ref="G1383:G1384"/>
    <mergeCell ref="H1383:H1384"/>
    <mergeCell ref="I1383:I1384"/>
    <mergeCell ref="J1383:J1384"/>
    <mergeCell ref="K1383:K1384"/>
    <mergeCell ref="L1383:L1384"/>
    <mergeCell ref="M1383:M1384"/>
    <mergeCell ref="N1383:N1384"/>
    <mergeCell ref="O1383:O1384"/>
    <mergeCell ref="P1383:P1384"/>
    <mergeCell ref="Q1383:Q1384"/>
    <mergeCell ref="U1383:U1384"/>
    <mergeCell ref="V1383:V1384"/>
    <mergeCell ref="A1385:A1386"/>
    <mergeCell ref="B1385:B1386"/>
    <mergeCell ref="C1385:C1386"/>
    <mergeCell ref="D1385:D1386"/>
    <mergeCell ref="E1385:E1386"/>
    <mergeCell ref="F1385:F1386"/>
    <mergeCell ref="G1385:G1386"/>
    <mergeCell ref="H1385:H1386"/>
    <mergeCell ref="A181:A182"/>
    <mergeCell ref="B181:B182"/>
    <mergeCell ref="C181:C182"/>
    <mergeCell ref="D181:D182"/>
    <mergeCell ref="E181:E182"/>
    <mergeCell ref="F181:F182"/>
    <mergeCell ref="G181:G182"/>
    <mergeCell ref="H181:H182"/>
    <mergeCell ref="I181:I182"/>
    <mergeCell ref="J181:J182"/>
    <mergeCell ref="K181:K182"/>
    <mergeCell ref="L181:L182"/>
    <mergeCell ref="M181:M182"/>
    <mergeCell ref="N181:N182"/>
    <mergeCell ref="O181:O182"/>
    <mergeCell ref="P375:P376"/>
    <mergeCell ref="Q375:Q376"/>
    <mergeCell ref="U375:U376"/>
    <mergeCell ref="V375:V376"/>
    <mergeCell ref="P181:P182"/>
    <mergeCell ref="Q181:Q182"/>
    <mergeCell ref="U181:U182"/>
    <mergeCell ref="V181:V182"/>
    <mergeCell ref="P215:P216"/>
    <mergeCell ref="Q215:Q216"/>
    <mergeCell ref="A1399:A1400"/>
    <mergeCell ref="B1399:B1400"/>
    <mergeCell ref="C1399:C1400"/>
    <mergeCell ref="D1399:D1400"/>
    <mergeCell ref="E1399:E1400"/>
    <mergeCell ref="F1399:F1400"/>
    <mergeCell ref="G1399:G1400"/>
    <mergeCell ref="H1399:H1400"/>
    <mergeCell ref="I1399:I1400"/>
    <mergeCell ref="J1399:J1400"/>
    <mergeCell ref="K1399:K1400"/>
    <mergeCell ref="L1399:L1400"/>
    <mergeCell ref="M1399:M1400"/>
    <mergeCell ref="N1399:N1400"/>
    <mergeCell ref="O1399:O1400"/>
    <mergeCell ref="P1399:P1400"/>
    <mergeCell ref="Q1399:Q1400"/>
    <mergeCell ref="U1399:U1400"/>
    <mergeCell ref="V1399:V1400"/>
    <mergeCell ref="I1385:I1386"/>
    <mergeCell ref="J1385:J1386"/>
    <mergeCell ref="K1385:K1386"/>
    <mergeCell ref="L1385:L1386"/>
    <mergeCell ref="M1385:M1386"/>
    <mergeCell ref="N1385:N1386"/>
    <mergeCell ref="O1385:O1386"/>
    <mergeCell ref="P1385:P1386"/>
    <mergeCell ref="Q1385:Q1386"/>
    <mergeCell ref="U1385:U1386"/>
    <mergeCell ref="V1385:V1386"/>
    <mergeCell ref="A1387:A1388"/>
    <mergeCell ref="B1387:B1388"/>
    <mergeCell ref="C1387:C1388"/>
    <mergeCell ref="D1387:D1388"/>
    <mergeCell ref="E1387:E1388"/>
    <mergeCell ref="F1387:F1388"/>
    <mergeCell ref="G1387:G1388"/>
    <mergeCell ref="H1387:H1388"/>
    <mergeCell ref="I1387:I1388"/>
    <mergeCell ref="A177:A178"/>
    <mergeCell ref="B177:B178"/>
    <mergeCell ref="C177:C178"/>
    <mergeCell ref="D177:D178"/>
    <mergeCell ref="E177:E178"/>
    <mergeCell ref="F177:F178"/>
    <mergeCell ref="G177:G178"/>
    <mergeCell ref="H177:H178"/>
    <mergeCell ref="I177:I178"/>
    <mergeCell ref="J177:J178"/>
    <mergeCell ref="K177:K178"/>
    <mergeCell ref="L177:L178"/>
    <mergeCell ref="M177:M178"/>
    <mergeCell ref="N177:N178"/>
    <mergeCell ref="O177:O178"/>
    <mergeCell ref="P177:P178"/>
    <mergeCell ref="Q177:Q178"/>
    <mergeCell ref="U177:U178"/>
    <mergeCell ref="V177:V178"/>
    <mergeCell ref="A179:A180"/>
    <mergeCell ref="B179:B180"/>
    <mergeCell ref="C179:C180"/>
    <mergeCell ref="D179:D180"/>
    <mergeCell ref="E179:E180"/>
    <mergeCell ref="F179:F180"/>
    <mergeCell ref="G179:G180"/>
    <mergeCell ref="H179:H180"/>
    <mergeCell ref="I179:I180"/>
    <mergeCell ref="J179:J180"/>
    <mergeCell ref="K179:K180"/>
    <mergeCell ref="L179:L180"/>
    <mergeCell ref="M179:M180"/>
    <mergeCell ref="N179:N180"/>
    <mergeCell ref="O179:O180"/>
    <mergeCell ref="P179:P180"/>
    <mergeCell ref="Q179:Q180"/>
    <mergeCell ref="U179:U180"/>
    <mergeCell ref="V179:V180"/>
    <mergeCell ref="A173:A174"/>
    <mergeCell ref="B173:B174"/>
    <mergeCell ref="C173:C174"/>
    <mergeCell ref="D173:D174"/>
    <mergeCell ref="E173:E174"/>
    <mergeCell ref="F173:F174"/>
    <mergeCell ref="G173:G174"/>
    <mergeCell ref="H173:H174"/>
    <mergeCell ref="I173:I174"/>
    <mergeCell ref="J173:J174"/>
    <mergeCell ref="K173:K174"/>
    <mergeCell ref="L173:L174"/>
    <mergeCell ref="M173:M174"/>
    <mergeCell ref="N173:N174"/>
    <mergeCell ref="O173:O174"/>
    <mergeCell ref="P173:P174"/>
    <mergeCell ref="Q173:Q174"/>
    <mergeCell ref="U173:U174"/>
    <mergeCell ref="V173:V174"/>
    <mergeCell ref="A175:A176"/>
    <mergeCell ref="B175:B176"/>
    <mergeCell ref="C175:C176"/>
    <mergeCell ref="D175:D176"/>
    <mergeCell ref="E175:E176"/>
    <mergeCell ref="F175:F176"/>
    <mergeCell ref="G175:G176"/>
    <mergeCell ref="H175:H176"/>
    <mergeCell ref="I175:I176"/>
    <mergeCell ref="J175:J176"/>
    <mergeCell ref="K175:K176"/>
    <mergeCell ref="L175:L176"/>
    <mergeCell ref="M175:M176"/>
    <mergeCell ref="N175:N176"/>
    <mergeCell ref="O175:O176"/>
    <mergeCell ref="P175:P176"/>
    <mergeCell ref="Q175:Q176"/>
    <mergeCell ref="U175:U176"/>
    <mergeCell ref="V175:V176"/>
    <mergeCell ref="A213:A214"/>
    <mergeCell ref="B213:B214"/>
    <mergeCell ref="C213:C214"/>
    <mergeCell ref="D213:D214"/>
    <mergeCell ref="E213:E214"/>
    <mergeCell ref="P213:P214"/>
    <mergeCell ref="F213:F214"/>
    <mergeCell ref="L215:L216"/>
    <mergeCell ref="M215:M216"/>
    <mergeCell ref="Q213:Q214"/>
    <mergeCell ref="U213:U214"/>
    <mergeCell ref="G213:G214"/>
    <mergeCell ref="H213:H214"/>
    <mergeCell ref="I213:I214"/>
    <mergeCell ref="J213:J214"/>
    <mergeCell ref="K213:K214"/>
    <mergeCell ref="L213:L214"/>
    <mergeCell ref="O213:O214"/>
    <mergeCell ref="V213:V214"/>
    <mergeCell ref="V215:V216"/>
    <mergeCell ref="N213:N214"/>
    <mergeCell ref="F215:F216"/>
    <mergeCell ref="G215:G216"/>
    <mergeCell ref="H215:H216"/>
    <mergeCell ref="I215:I216"/>
    <mergeCell ref="M213:M214"/>
    <mergeCell ref="A215:A216"/>
    <mergeCell ref="B215:B216"/>
    <mergeCell ref="C215:C216"/>
    <mergeCell ref="D215:D216"/>
    <mergeCell ref="E215:E216"/>
    <mergeCell ref="U215:U216"/>
    <mergeCell ref="J215:J216"/>
    <mergeCell ref="N215:N216"/>
    <mergeCell ref="K215:K216"/>
    <mergeCell ref="O215:O216"/>
    <mergeCell ref="A209:A210"/>
    <mergeCell ref="B209:B210"/>
    <mergeCell ref="C209:C210"/>
    <mergeCell ref="D209:D210"/>
    <mergeCell ref="E209:E210"/>
    <mergeCell ref="F209:F210"/>
    <mergeCell ref="G209:G210"/>
    <mergeCell ref="H209:H210"/>
    <mergeCell ref="I209:I210"/>
    <mergeCell ref="J209:J210"/>
    <mergeCell ref="K209:K210"/>
    <mergeCell ref="L209:L210"/>
    <mergeCell ref="M209:M210"/>
    <mergeCell ref="N209:N210"/>
    <mergeCell ref="O209:O210"/>
    <mergeCell ref="P209:P210"/>
    <mergeCell ref="Q209:Q210"/>
    <mergeCell ref="U209:U210"/>
    <mergeCell ref="V209:V210"/>
    <mergeCell ref="A211:A212"/>
    <mergeCell ref="B211:B212"/>
    <mergeCell ref="C211:C212"/>
    <mergeCell ref="D211:D212"/>
    <mergeCell ref="E211:E212"/>
    <mergeCell ref="F211:F212"/>
    <mergeCell ref="G211:G212"/>
    <mergeCell ref="H211:H212"/>
    <mergeCell ref="I211:I212"/>
    <mergeCell ref="J211:J212"/>
    <mergeCell ref="K211:K212"/>
    <mergeCell ref="L211:L212"/>
    <mergeCell ref="M211:M212"/>
    <mergeCell ref="N211:N212"/>
    <mergeCell ref="O211:O212"/>
    <mergeCell ref="P211:P212"/>
    <mergeCell ref="Q211:Q212"/>
    <mergeCell ref="U211:U212"/>
    <mergeCell ref="V211:V212"/>
    <mergeCell ref="A205:A206"/>
    <mergeCell ref="B205:B206"/>
    <mergeCell ref="C205:C206"/>
    <mergeCell ref="D205:D206"/>
    <mergeCell ref="E205:E206"/>
    <mergeCell ref="F205:F206"/>
    <mergeCell ref="G205:G206"/>
    <mergeCell ref="H205:H206"/>
    <mergeCell ref="I205:I206"/>
    <mergeCell ref="J205:J206"/>
    <mergeCell ref="K205:K206"/>
    <mergeCell ref="L205:L206"/>
    <mergeCell ref="M205:M206"/>
    <mergeCell ref="N205:N206"/>
    <mergeCell ref="O205:O206"/>
    <mergeCell ref="P205:P206"/>
    <mergeCell ref="Q205:Q206"/>
    <mergeCell ref="U205:U206"/>
    <mergeCell ref="V205:V206"/>
    <mergeCell ref="A207:A208"/>
    <mergeCell ref="B207:B208"/>
    <mergeCell ref="C207:C208"/>
    <mergeCell ref="D207:D208"/>
    <mergeCell ref="E207:E208"/>
    <mergeCell ref="F207:F208"/>
    <mergeCell ref="G207:G208"/>
    <mergeCell ref="H207:H208"/>
    <mergeCell ref="I207:I208"/>
    <mergeCell ref="J207:J208"/>
    <mergeCell ref="K207:K208"/>
    <mergeCell ref="L207:L208"/>
    <mergeCell ref="M207:M208"/>
    <mergeCell ref="N207:N208"/>
    <mergeCell ref="O207:O208"/>
    <mergeCell ref="P207:P208"/>
    <mergeCell ref="Q207:Q208"/>
    <mergeCell ref="U207:U208"/>
    <mergeCell ref="V207:V208"/>
    <mergeCell ref="W201:W202"/>
    <mergeCell ref="X201:X202"/>
    <mergeCell ref="Y201:Y202"/>
    <mergeCell ref="Z201:Z202"/>
    <mergeCell ref="AA201:AA202"/>
    <mergeCell ref="AB201:AB202"/>
    <mergeCell ref="AC201:AC202"/>
    <mergeCell ref="AD201:AD202"/>
    <mergeCell ref="AE201:AE202"/>
    <mergeCell ref="AF201:AF202"/>
    <mergeCell ref="AG201:AG202"/>
    <mergeCell ref="AH201:AH202"/>
    <mergeCell ref="AI201:AI202"/>
    <mergeCell ref="AJ201:AJ202"/>
    <mergeCell ref="AK201:AK202"/>
    <mergeCell ref="AL201:AL202"/>
    <mergeCell ref="AQ201:AQ202"/>
    <mergeCell ref="A203:A204"/>
    <mergeCell ref="B203:B204"/>
    <mergeCell ref="C203:C204"/>
    <mergeCell ref="D203:D204"/>
    <mergeCell ref="E203:E204"/>
    <mergeCell ref="F203:F204"/>
    <mergeCell ref="G203:G204"/>
    <mergeCell ref="H203:H204"/>
    <mergeCell ref="I203:I204"/>
    <mergeCell ref="J203:J204"/>
    <mergeCell ref="K203:K204"/>
    <mergeCell ref="L203:L204"/>
    <mergeCell ref="M203:M204"/>
    <mergeCell ref="N203:N204"/>
    <mergeCell ref="O203:O204"/>
    <mergeCell ref="P203:P204"/>
    <mergeCell ref="Q203:Q204"/>
    <mergeCell ref="U203:U204"/>
    <mergeCell ref="V203:V204"/>
    <mergeCell ref="W203:W204"/>
    <mergeCell ref="X203:X204"/>
    <mergeCell ref="Y203:Y204"/>
    <mergeCell ref="Z203:Z204"/>
    <mergeCell ref="AA203:AA204"/>
    <mergeCell ref="AB203:AB204"/>
    <mergeCell ref="AC203:AC204"/>
    <mergeCell ref="AD203:AD204"/>
    <mergeCell ref="AE203:AE204"/>
    <mergeCell ref="AF203:AF204"/>
    <mergeCell ref="AG203:AG204"/>
    <mergeCell ref="AH203:AH204"/>
    <mergeCell ref="AI203:AI204"/>
    <mergeCell ref="AJ203:AJ204"/>
    <mergeCell ref="AK203:AK204"/>
    <mergeCell ref="AL203:AL204"/>
    <mergeCell ref="AQ203:AQ204"/>
    <mergeCell ref="A199:A200"/>
    <mergeCell ref="B199:B200"/>
    <mergeCell ref="C199:C200"/>
    <mergeCell ref="D199:D200"/>
    <mergeCell ref="E199:E200"/>
    <mergeCell ref="F199:F200"/>
    <mergeCell ref="G199:G200"/>
    <mergeCell ref="H199:H200"/>
    <mergeCell ref="I199:I200"/>
    <mergeCell ref="J199:J200"/>
    <mergeCell ref="K199:K200"/>
    <mergeCell ref="L199:L200"/>
    <mergeCell ref="M199:M200"/>
    <mergeCell ref="N199:N200"/>
    <mergeCell ref="O199:O200"/>
    <mergeCell ref="P199:P200"/>
    <mergeCell ref="Q199:Q200"/>
    <mergeCell ref="U199:U200"/>
    <mergeCell ref="V199:V200"/>
    <mergeCell ref="A201:A202"/>
    <mergeCell ref="B201:B202"/>
    <mergeCell ref="C201:C202"/>
    <mergeCell ref="D201:D202"/>
    <mergeCell ref="E201:E202"/>
    <mergeCell ref="F201:F202"/>
    <mergeCell ref="G201:G202"/>
    <mergeCell ref="H201:H202"/>
    <mergeCell ref="I201:I202"/>
    <mergeCell ref="J201:J202"/>
    <mergeCell ref="K201:K202"/>
    <mergeCell ref="L201:L202"/>
    <mergeCell ref="M201:M202"/>
    <mergeCell ref="N201:N202"/>
    <mergeCell ref="O201:O202"/>
    <mergeCell ref="P201:P202"/>
    <mergeCell ref="Q201:Q202"/>
    <mergeCell ref="U201:U202"/>
    <mergeCell ref="V201:V202"/>
    <mergeCell ref="A195:A196"/>
    <mergeCell ref="B195:B196"/>
    <mergeCell ref="C195:C196"/>
    <mergeCell ref="D195:D196"/>
    <mergeCell ref="E195:E196"/>
    <mergeCell ref="F195:F196"/>
    <mergeCell ref="G195:G196"/>
    <mergeCell ref="H195:H196"/>
    <mergeCell ref="I195:I196"/>
    <mergeCell ref="J195:J196"/>
    <mergeCell ref="K195:K196"/>
    <mergeCell ref="L195:L196"/>
    <mergeCell ref="M195:M196"/>
    <mergeCell ref="N195:N196"/>
    <mergeCell ref="O195:O196"/>
    <mergeCell ref="P195:P196"/>
    <mergeCell ref="Q195:Q196"/>
    <mergeCell ref="U195:U196"/>
    <mergeCell ref="V195:V196"/>
    <mergeCell ref="A197:A198"/>
    <mergeCell ref="B197:B198"/>
    <mergeCell ref="C197:C198"/>
    <mergeCell ref="D197:D198"/>
    <mergeCell ref="E197:E198"/>
    <mergeCell ref="F197:F198"/>
    <mergeCell ref="G197:G198"/>
    <mergeCell ref="H197:H198"/>
    <mergeCell ref="I197:I198"/>
    <mergeCell ref="J197:J198"/>
    <mergeCell ref="K197:K198"/>
    <mergeCell ref="L197:L198"/>
    <mergeCell ref="M197:M198"/>
    <mergeCell ref="N197:N198"/>
    <mergeCell ref="O197:O198"/>
    <mergeCell ref="P197:P198"/>
    <mergeCell ref="Q197:Q198"/>
    <mergeCell ref="U197:U198"/>
    <mergeCell ref="V197:V198"/>
    <mergeCell ref="A191:A192"/>
    <mergeCell ref="B191:B192"/>
    <mergeCell ref="C191:C192"/>
    <mergeCell ref="D191:D192"/>
    <mergeCell ref="E191:E192"/>
    <mergeCell ref="F191:F192"/>
    <mergeCell ref="G191:G192"/>
    <mergeCell ref="H191:H192"/>
    <mergeCell ref="I191:I192"/>
    <mergeCell ref="J191:J192"/>
    <mergeCell ref="K191:K192"/>
    <mergeCell ref="L191:L192"/>
    <mergeCell ref="M191:M192"/>
    <mergeCell ref="N191:N192"/>
    <mergeCell ref="O191:O192"/>
    <mergeCell ref="P191:P192"/>
    <mergeCell ref="Q191:Q192"/>
    <mergeCell ref="U191:U192"/>
    <mergeCell ref="V191:V192"/>
    <mergeCell ref="A193:A194"/>
    <mergeCell ref="B193:B194"/>
    <mergeCell ref="C193:C194"/>
    <mergeCell ref="D193:D194"/>
    <mergeCell ref="E193:E194"/>
    <mergeCell ref="F193:F194"/>
    <mergeCell ref="G193:G194"/>
    <mergeCell ref="H193:H194"/>
    <mergeCell ref="I193:I194"/>
    <mergeCell ref="J193:J194"/>
    <mergeCell ref="K193:K194"/>
    <mergeCell ref="L193:L194"/>
    <mergeCell ref="M193:M194"/>
    <mergeCell ref="N193:N194"/>
    <mergeCell ref="O193:O194"/>
    <mergeCell ref="P193:P194"/>
    <mergeCell ref="Q193:Q194"/>
    <mergeCell ref="U193:U194"/>
    <mergeCell ref="V193:V194"/>
    <mergeCell ref="AK187:AK188"/>
    <mergeCell ref="AL187:AL188"/>
    <mergeCell ref="AQ187:AQ188"/>
    <mergeCell ref="A189:A190"/>
    <mergeCell ref="B189:B190"/>
    <mergeCell ref="C189:C190"/>
    <mergeCell ref="D189:D190"/>
    <mergeCell ref="E189:E190"/>
    <mergeCell ref="F189:F190"/>
    <mergeCell ref="G189:G190"/>
    <mergeCell ref="H189:H190"/>
    <mergeCell ref="I189:I190"/>
    <mergeCell ref="J189:J190"/>
    <mergeCell ref="K189:K190"/>
    <mergeCell ref="L189:L190"/>
    <mergeCell ref="M189:M190"/>
    <mergeCell ref="N189:N190"/>
    <mergeCell ref="O189:O190"/>
    <mergeCell ref="P189:P190"/>
    <mergeCell ref="Q189:Q190"/>
    <mergeCell ref="U189:U190"/>
    <mergeCell ref="V189:V190"/>
    <mergeCell ref="W189:W190"/>
    <mergeCell ref="X189:X190"/>
    <mergeCell ref="Y189:Y190"/>
    <mergeCell ref="Z189:Z190"/>
    <mergeCell ref="AA189:AA190"/>
    <mergeCell ref="AB189:AB190"/>
    <mergeCell ref="AC189:AC190"/>
    <mergeCell ref="AD189:AD190"/>
    <mergeCell ref="AE189:AE190"/>
    <mergeCell ref="AF189:AF190"/>
    <mergeCell ref="AG189:AG190"/>
    <mergeCell ref="AH189:AH190"/>
    <mergeCell ref="AI189:AI190"/>
    <mergeCell ref="AJ189:AJ190"/>
    <mergeCell ref="AK189:AK190"/>
    <mergeCell ref="AL189:AL190"/>
    <mergeCell ref="AQ189:AQ190"/>
    <mergeCell ref="A187:A188"/>
    <mergeCell ref="B187:B188"/>
    <mergeCell ref="C187:C188"/>
    <mergeCell ref="D187:D188"/>
    <mergeCell ref="E187:E188"/>
    <mergeCell ref="F187:F188"/>
    <mergeCell ref="G187:G188"/>
    <mergeCell ref="H187:H188"/>
    <mergeCell ref="I187:I188"/>
    <mergeCell ref="J187:J188"/>
    <mergeCell ref="K187:K188"/>
    <mergeCell ref="L187:L188"/>
    <mergeCell ref="M187:M188"/>
    <mergeCell ref="N187:N188"/>
    <mergeCell ref="O187:O188"/>
    <mergeCell ref="P187:P188"/>
    <mergeCell ref="Q187:Q188"/>
    <mergeCell ref="U187:U188"/>
    <mergeCell ref="V187:V188"/>
    <mergeCell ref="W187:W188"/>
    <mergeCell ref="X187:X188"/>
    <mergeCell ref="Y187:Y188"/>
    <mergeCell ref="Z187:Z188"/>
    <mergeCell ref="AA187:AA188"/>
    <mergeCell ref="AB187:AB188"/>
    <mergeCell ref="AC187:AC188"/>
    <mergeCell ref="AD187:AD188"/>
    <mergeCell ref="AE187:AE188"/>
    <mergeCell ref="AF187:AF188"/>
    <mergeCell ref="AG187:AG188"/>
    <mergeCell ref="AH187:AH188"/>
    <mergeCell ref="AI187:AI188"/>
    <mergeCell ref="AJ187:AJ188"/>
    <mergeCell ref="A183:A184"/>
    <mergeCell ref="B183:B184"/>
    <mergeCell ref="C183:C184"/>
    <mergeCell ref="D183:D184"/>
    <mergeCell ref="E183:E184"/>
    <mergeCell ref="F183:F184"/>
    <mergeCell ref="G183:G184"/>
    <mergeCell ref="H183:H184"/>
    <mergeCell ref="I183:I184"/>
    <mergeCell ref="J183:J184"/>
    <mergeCell ref="K183:K184"/>
    <mergeCell ref="L183:L184"/>
    <mergeCell ref="M183:M184"/>
    <mergeCell ref="N183:N184"/>
    <mergeCell ref="O183:O184"/>
    <mergeCell ref="P183:P184"/>
    <mergeCell ref="Q183:Q184"/>
    <mergeCell ref="U183:U184"/>
    <mergeCell ref="V183:V184"/>
    <mergeCell ref="A185:A186"/>
    <mergeCell ref="B185:B186"/>
    <mergeCell ref="C185:C186"/>
    <mergeCell ref="D185:D186"/>
    <mergeCell ref="E185:E186"/>
    <mergeCell ref="F185:F186"/>
    <mergeCell ref="G185:G186"/>
    <mergeCell ref="H185:H186"/>
    <mergeCell ref="I185:I186"/>
    <mergeCell ref="J185:J186"/>
    <mergeCell ref="K185:K186"/>
    <mergeCell ref="L185:L186"/>
    <mergeCell ref="M185:M186"/>
    <mergeCell ref="N185:N186"/>
    <mergeCell ref="O185:O186"/>
    <mergeCell ref="P185:P186"/>
    <mergeCell ref="Q185:Q186"/>
    <mergeCell ref="U185:U186"/>
    <mergeCell ref="V185:V186"/>
    <mergeCell ref="A169:A170"/>
    <mergeCell ref="B169:B170"/>
    <mergeCell ref="C169:C170"/>
    <mergeCell ref="D169:D170"/>
    <mergeCell ref="E169:E170"/>
    <mergeCell ref="F169:F170"/>
    <mergeCell ref="G169:G170"/>
    <mergeCell ref="H169:H170"/>
    <mergeCell ref="I169:I170"/>
    <mergeCell ref="J169:J170"/>
    <mergeCell ref="K169:K170"/>
    <mergeCell ref="L169:L170"/>
    <mergeCell ref="M169:M170"/>
    <mergeCell ref="N169:N170"/>
    <mergeCell ref="O169:O170"/>
    <mergeCell ref="P169:P170"/>
    <mergeCell ref="Q169:Q170"/>
    <mergeCell ref="U169:U170"/>
    <mergeCell ref="V169:V170"/>
    <mergeCell ref="A171:A172"/>
    <mergeCell ref="B171:B172"/>
    <mergeCell ref="C171:C172"/>
    <mergeCell ref="D171:D172"/>
    <mergeCell ref="E171:E172"/>
    <mergeCell ref="F171:F172"/>
    <mergeCell ref="G171:G172"/>
    <mergeCell ref="H171:H172"/>
    <mergeCell ref="I171:I172"/>
    <mergeCell ref="J171:J172"/>
    <mergeCell ref="K171:K172"/>
    <mergeCell ref="L171:L172"/>
    <mergeCell ref="M171:M172"/>
    <mergeCell ref="N171:N172"/>
    <mergeCell ref="O171:O172"/>
    <mergeCell ref="P171:P172"/>
    <mergeCell ref="Q171:Q172"/>
    <mergeCell ref="U171:U172"/>
    <mergeCell ref="V171:V172"/>
    <mergeCell ref="A163:A164"/>
    <mergeCell ref="B163:B164"/>
    <mergeCell ref="C163:C164"/>
    <mergeCell ref="D163:D164"/>
    <mergeCell ref="E163:E164"/>
    <mergeCell ref="F163:F164"/>
    <mergeCell ref="G163:G164"/>
    <mergeCell ref="H163:H164"/>
    <mergeCell ref="I163:I164"/>
    <mergeCell ref="J163:J164"/>
    <mergeCell ref="K163:K164"/>
    <mergeCell ref="L163:L164"/>
    <mergeCell ref="M163:M164"/>
    <mergeCell ref="N163:N164"/>
    <mergeCell ref="O163:O164"/>
    <mergeCell ref="P163:P164"/>
    <mergeCell ref="Q163:Q164"/>
    <mergeCell ref="U163:U164"/>
    <mergeCell ref="V163:V164"/>
    <mergeCell ref="A167:A168"/>
    <mergeCell ref="B167:B168"/>
    <mergeCell ref="C167:C168"/>
    <mergeCell ref="D167:D168"/>
    <mergeCell ref="E167:E168"/>
    <mergeCell ref="F167:F168"/>
    <mergeCell ref="G167:G168"/>
    <mergeCell ref="H167:H168"/>
    <mergeCell ref="I167:I168"/>
    <mergeCell ref="J167:J168"/>
    <mergeCell ref="K167:K168"/>
    <mergeCell ref="L167:L168"/>
    <mergeCell ref="M167:M168"/>
    <mergeCell ref="N167:N168"/>
    <mergeCell ref="O167:O168"/>
    <mergeCell ref="P167:P168"/>
    <mergeCell ref="Q167:Q168"/>
    <mergeCell ref="U167:U168"/>
    <mergeCell ref="V167:V168"/>
    <mergeCell ref="A165:A166"/>
    <mergeCell ref="B165:B166"/>
    <mergeCell ref="C165:C166"/>
    <mergeCell ref="D165:D166"/>
    <mergeCell ref="E165:E166"/>
    <mergeCell ref="F165:F166"/>
    <mergeCell ref="G165:G166"/>
    <mergeCell ref="H165:H166"/>
    <mergeCell ref="I165:I166"/>
    <mergeCell ref="J165:J166"/>
    <mergeCell ref="K165:K166"/>
    <mergeCell ref="L165:L166"/>
    <mergeCell ref="M165:M166"/>
    <mergeCell ref="N165:N166"/>
    <mergeCell ref="O165:O166"/>
    <mergeCell ref="P165:P166"/>
    <mergeCell ref="Q165:Q166"/>
    <mergeCell ref="U165:U166"/>
    <mergeCell ref="V165:V166"/>
    <mergeCell ref="AF159:AF160"/>
    <mergeCell ref="AG159:AG160"/>
    <mergeCell ref="AH159:AH160"/>
    <mergeCell ref="AI159:AI160"/>
    <mergeCell ref="AJ159:AJ160"/>
    <mergeCell ref="AK159:AK160"/>
    <mergeCell ref="AL159:AL160"/>
    <mergeCell ref="AQ159:AQ160"/>
    <mergeCell ref="A161:A162"/>
    <mergeCell ref="B161:B162"/>
    <mergeCell ref="C161:C162"/>
    <mergeCell ref="D161:D162"/>
    <mergeCell ref="E161:E162"/>
    <mergeCell ref="F161:F162"/>
    <mergeCell ref="G161:G162"/>
    <mergeCell ref="H161:H162"/>
    <mergeCell ref="I161:I162"/>
    <mergeCell ref="J161:J162"/>
    <mergeCell ref="K161:K162"/>
    <mergeCell ref="L161:L162"/>
    <mergeCell ref="M161:M162"/>
    <mergeCell ref="N161:N162"/>
    <mergeCell ref="O161:O162"/>
    <mergeCell ref="P161:P162"/>
    <mergeCell ref="Q161:Q162"/>
    <mergeCell ref="U161:U162"/>
    <mergeCell ref="V161:V162"/>
    <mergeCell ref="W161:W162"/>
    <mergeCell ref="X161:X162"/>
    <mergeCell ref="Y161:Y162"/>
    <mergeCell ref="Z161:Z162"/>
    <mergeCell ref="AA161:AA162"/>
    <mergeCell ref="AB161:AB162"/>
    <mergeCell ref="AC161:AC162"/>
    <mergeCell ref="AD161:AD162"/>
    <mergeCell ref="AE161:AE162"/>
    <mergeCell ref="AF161:AF162"/>
    <mergeCell ref="AG161:AG162"/>
    <mergeCell ref="AH161:AH162"/>
    <mergeCell ref="AI161:AI162"/>
    <mergeCell ref="AJ161:AJ162"/>
    <mergeCell ref="AK161:AK162"/>
    <mergeCell ref="AL161:AL162"/>
    <mergeCell ref="AQ161:AQ162"/>
    <mergeCell ref="U147:U148"/>
    <mergeCell ref="V147:V148"/>
    <mergeCell ref="A159:A160"/>
    <mergeCell ref="B159:B160"/>
    <mergeCell ref="C159:C160"/>
    <mergeCell ref="D159:D160"/>
    <mergeCell ref="E159:E160"/>
    <mergeCell ref="F159:F160"/>
    <mergeCell ref="G159:G160"/>
    <mergeCell ref="H159:H160"/>
    <mergeCell ref="I159:I160"/>
    <mergeCell ref="J159:J160"/>
    <mergeCell ref="K159:K160"/>
    <mergeCell ref="L159:L160"/>
    <mergeCell ref="M159:M160"/>
    <mergeCell ref="N159:N160"/>
    <mergeCell ref="O159:O160"/>
    <mergeCell ref="P159:P160"/>
    <mergeCell ref="Q159:Q160"/>
    <mergeCell ref="U159:U160"/>
    <mergeCell ref="V159:V160"/>
    <mergeCell ref="W159:W160"/>
    <mergeCell ref="X159:X160"/>
    <mergeCell ref="Y159:Y160"/>
    <mergeCell ref="Z159:Z160"/>
    <mergeCell ref="AA159:AA160"/>
    <mergeCell ref="AB159:AB160"/>
    <mergeCell ref="AC159:AC160"/>
    <mergeCell ref="AD159:AD160"/>
    <mergeCell ref="AE159:AE160"/>
    <mergeCell ref="A149:A150"/>
    <mergeCell ref="B149:B150"/>
    <mergeCell ref="C149:C150"/>
    <mergeCell ref="D149:D150"/>
    <mergeCell ref="E149:E150"/>
    <mergeCell ref="F149:F150"/>
    <mergeCell ref="H149:H150"/>
    <mergeCell ref="I149:I150"/>
    <mergeCell ref="J149:J150"/>
    <mergeCell ref="K149:K150"/>
    <mergeCell ref="L149:L150"/>
    <mergeCell ref="M149:M150"/>
    <mergeCell ref="N149:N150"/>
    <mergeCell ref="O149:O150"/>
    <mergeCell ref="P149:P150"/>
    <mergeCell ref="Q149:Q150"/>
    <mergeCell ref="U149:U150"/>
    <mergeCell ref="V149:V150"/>
    <mergeCell ref="A157:A158"/>
    <mergeCell ref="C157:C158"/>
    <mergeCell ref="D157:D158"/>
    <mergeCell ref="E157:E158"/>
    <mergeCell ref="F157:F158"/>
    <mergeCell ref="H155:H156"/>
    <mergeCell ref="G157:G158"/>
    <mergeCell ref="I157:I158"/>
    <mergeCell ref="J157:J158"/>
    <mergeCell ref="K157:K158"/>
    <mergeCell ref="L157:L158"/>
    <mergeCell ref="M157:M158"/>
    <mergeCell ref="H157:H158"/>
    <mergeCell ref="N157:N158"/>
    <mergeCell ref="O157:O158"/>
    <mergeCell ref="P157:P158"/>
    <mergeCell ref="V143:V144"/>
    <mergeCell ref="W143:W144"/>
    <mergeCell ref="X143:X144"/>
    <mergeCell ref="Y143:Y144"/>
    <mergeCell ref="Z143:Z144"/>
    <mergeCell ref="AA143:AA144"/>
    <mergeCell ref="AB143:AB144"/>
    <mergeCell ref="AC143:AC144"/>
    <mergeCell ref="AD143:AD144"/>
    <mergeCell ref="AE143:AE144"/>
    <mergeCell ref="AF143:AF144"/>
    <mergeCell ref="AG143:AG144"/>
    <mergeCell ref="AH143:AH144"/>
    <mergeCell ref="AI143:AI144"/>
    <mergeCell ref="AJ143:AJ144"/>
    <mergeCell ref="AK143:AK144"/>
    <mergeCell ref="AL143:AL144"/>
    <mergeCell ref="AQ143:AQ144"/>
    <mergeCell ref="A145:A146"/>
    <mergeCell ref="B145:B146"/>
    <mergeCell ref="C145:C146"/>
    <mergeCell ref="D145:D146"/>
    <mergeCell ref="E145:E146"/>
    <mergeCell ref="F145:F146"/>
    <mergeCell ref="G145:G146"/>
    <mergeCell ref="H145:H146"/>
    <mergeCell ref="I145:I146"/>
    <mergeCell ref="J145:J146"/>
    <mergeCell ref="K145:K146"/>
    <mergeCell ref="L145:L146"/>
    <mergeCell ref="M145:M146"/>
    <mergeCell ref="O145:O146"/>
    <mergeCell ref="P145:P146"/>
    <mergeCell ref="Q145:Q146"/>
    <mergeCell ref="V145:V146"/>
    <mergeCell ref="A137:A138"/>
    <mergeCell ref="B137:B138"/>
    <mergeCell ref="C137:C138"/>
    <mergeCell ref="D137:D138"/>
    <mergeCell ref="E137:E138"/>
    <mergeCell ref="F137:F138"/>
    <mergeCell ref="M137:M138"/>
    <mergeCell ref="N137:N138"/>
    <mergeCell ref="O137:O138"/>
    <mergeCell ref="V137:V138"/>
    <mergeCell ref="W137:W138"/>
    <mergeCell ref="Z137:Z138"/>
    <mergeCell ref="AG137:AG138"/>
    <mergeCell ref="AH137:AH138"/>
    <mergeCell ref="AI137:AI138"/>
    <mergeCell ref="AJ137:AJ138"/>
    <mergeCell ref="AK137:AK138"/>
    <mergeCell ref="AL137:AL138"/>
    <mergeCell ref="AQ137:AQ138"/>
    <mergeCell ref="A141:A142"/>
    <mergeCell ref="B141:B142"/>
    <mergeCell ref="C141:C142"/>
    <mergeCell ref="D141:D142"/>
    <mergeCell ref="E141:E142"/>
    <mergeCell ref="F141:F142"/>
    <mergeCell ref="I141:I142"/>
    <mergeCell ref="O141:O142"/>
    <mergeCell ref="P141:P142"/>
    <mergeCell ref="Q141:Q142"/>
    <mergeCell ref="U141:U142"/>
    <mergeCell ref="V141:V142"/>
    <mergeCell ref="W141:W142"/>
    <mergeCell ref="X141:X142"/>
    <mergeCell ref="Y141:Y142"/>
    <mergeCell ref="AA141:AA142"/>
    <mergeCell ref="AB141:AB142"/>
    <mergeCell ref="AC141:AC142"/>
    <mergeCell ref="AD141:AD142"/>
    <mergeCell ref="AE141:AE142"/>
    <mergeCell ref="AF141:AF142"/>
    <mergeCell ref="AG141:AG142"/>
    <mergeCell ref="AH141:AH142"/>
    <mergeCell ref="AI141:AI142"/>
    <mergeCell ref="AJ141:AJ142"/>
    <mergeCell ref="AK141:AK142"/>
    <mergeCell ref="AL141:AL142"/>
    <mergeCell ref="AQ141:AQ142"/>
    <mergeCell ref="V111:V112"/>
    <mergeCell ref="A113:A114"/>
    <mergeCell ref="B113:B114"/>
    <mergeCell ref="C113:C114"/>
    <mergeCell ref="D113:D114"/>
    <mergeCell ref="E113:E114"/>
    <mergeCell ref="F113:F114"/>
    <mergeCell ref="G113:G114"/>
    <mergeCell ref="H113:H114"/>
    <mergeCell ref="I113:I114"/>
    <mergeCell ref="J113:J114"/>
    <mergeCell ref="K113:K114"/>
    <mergeCell ref="L113:L114"/>
    <mergeCell ref="M113:M114"/>
    <mergeCell ref="N113:N114"/>
    <mergeCell ref="O113:O114"/>
    <mergeCell ref="P113:P114"/>
    <mergeCell ref="Q113:Q114"/>
    <mergeCell ref="A115:A116"/>
    <mergeCell ref="B115:B116"/>
    <mergeCell ref="C115:C116"/>
    <mergeCell ref="D115:D116"/>
    <mergeCell ref="E115:E116"/>
    <mergeCell ref="F115:F116"/>
    <mergeCell ref="G115:G116"/>
    <mergeCell ref="H115:H116"/>
    <mergeCell ref="I115:I116"/>
    <mergeCell ref="J115:J116"/>
    <mergeCell ref="K115:K116"/>
    <mergeCell ref="L115:L116"/>
    <mergeCell ref="M115:M116"/>
    <mergeCell ref="N115:N116"/>
    <mergeCell ref="O115:O116"/>
    <mergeCell ref="P115:P116"/>
    <mergeCell ref="Q115:Q116"/>
    <mergeCell ref="U115:U116"/>
    <mergeCell ref="A25:A26"/>
    <mergeCell ref="B25:B26"/>
    <mergeCell ref="C25:C26"/>
    <mergeCell ref="D25:D26"/>
    <mergeCell ref="E25:E26"/>
    <mergeCell ref="F25:F26"/>
    <mergeCell ref="G25:G26"/>
    <mergeCell ref="H25:H26"/>
    <mergeCell ref="I25:I26"/>
    <mergeCell ref="J25:J26"/>
    <mergeCell ref="K25:K26"/>
    <mergeCell ref="L25:L26"/>
    <mergeCell ref="M25:M26"/>
    <mergeCell ref="N25:N26"/>
    <mergeCell ref="O25:O26"/>
    <mergeCell ref="P25:P26"/>
    <mergeCell ref="Q25:Q26"/>
    <mergeCell ref="U25:U26"/>
    <mergeCell ref="V25:V26"/>
    <mergeCell ref="U107:U108"/>
    <mergeCell ref="U117:U118"/>
    <mergeCell ref="U113:U114"/>
    <mergeCell ref="V113:V114"/>
    <mergeCell ref="V115:V116"/>
    <mergeCell ref="V93:V94"/>
    <mergeCell ref="U151:U152"/>
    <mergeCell ref="U153:U154"/>
    <mergeCell ref="U155:U156"/>
    <mergeCell ref="U143:U144"/>
    <mergeCell ref="U145:U146"/>
    <mergeCell ref="U131:U132"/>
    <mergeCell ref="U135:U136"/>
    <mergeCell ref="U157:U158"/>
    <mergeCell ref="A109:A110"/>
    <mergeCell ref="B109:B110"/>
    <mergeCell ref="C109:C110"/>
    <mergeCell ref="D109:D110"/>
    <mergeCell ref="E109:E110"/>
    <mergeCell ref="F109:F110"/>
    <mergeCell ref="G109:G110"/>
    <mergeCell ref="H109:H110"/>
    <mergeCell ref="I109:I110"/>
    <mergeCell ref="N109:N110"/>
    <mergeCell ref="O109:O110"/>
    <mergeCell ref="P109:P110"/>
    <mergeCell ref="Q109:Q110"/>
    <mergeCell ref="U109:U110"/>
    <mergeCell ref="V109:V110"/>
    <mergeCell ref="C111:C112"/>
    <mergeCell ref="D111:D112"/>
    <mergeCell ref="E111:E112"/>
    <mergeCell ref="F111:F112"/>
    <mergeCell ref="G111:G112"/>
    <mergeCell ref="H111:H112"/>
    <mergeCell ref="I111:I112"/>
    <mergeCell ref="J111:J112"/>
    <mergeCell ref="K111:K112"/>
    <mergeCell ref="L111:L112"/>
    <mergeCell ref="M111:M112"/>
    <mergeCell ref="N111:N112"/>
    <mergeCell ref="O111:O112"/>
    <mergeCell ref="P111:P112"/>
    <mergeCell ref="Q111:Q112"/>
    <mergeCell ref="U111:U112"/>
    <mergeCell ref="A21:A22"/>
    <mergeCell ref="B21:B22"/>
    <mergeCell ref="C21:C22"/>
    <mergeCell ref="D21:D22"/>
    <mergeCell ref="E21:E22"/>
    <mergeCell ref="F21:F22"/>
    <mergeCell ref="G21:G22"/>
    <mergeCell ref="H21:H22"/>
    <mergeCell ref="I21:I22"/>
    <mergeCell ref="J21:J22"/>
    <mergeCell ref="K21:K22"/>
    <mergeCell ref="L21:L22"/>
    <mergeCell ref="M21:M22"/>
    <mergeCell ref="N21:N22"/>
    <mergeCell ref="O21:O22"/>
    <mergeCell ref="P21:P22"/>
    <mergeCell ref="Q21:Q22"/>
    <mergeCell ref="U21:U22"/>
    <mergeCell ref="V21:V22"/>
    <mergeCell ref="A23:A24"/>
    <mergeCell ref="B23:B24"/>
    <mergeCell ref="C23:C24"/>
    <mergeCell ref="D23:D24"/>
    <mergeCell ref="E23:E24"/>
    <mergeCell ref="F23:F24"/>
    <mergeCell ref="G23:G24"/>
    <mergeCell ref="H23:H24"/>
    <mergeCell ref="I23:I24"/>
    <mergeCell ref="J23:J24"/>
    <mergeCell ref="K23:K24"/>
    <mergeCell ref="L23:L24"/>
    <mergeCell ref="M23:M24"/>
    <mergeCell ref="N23:N24"/>
    <mergeCell ref="O23:O24"/>
    <mergeCell ref="P23:P24"/>
    <mergeCell ref="Q23:Q24"/>
    <mergeCell ref="U23:U24"/>
    <mergeCell ref="V23:V24"/>
    <mergeCell ref="A17:A18"/>
    <mergeCell ref="B17:B18"/>
    <mergeCell ref="C17:C18"/>
    <mergeCell ref="D17:D18"/>
    <mergeCell ref="E17:E18"/>
    <mergeCell ref="F17:F18"/>
    <mergeCell ref="G17:G18"/>
    <mergeCell ref="H17:H18"/>
    <mergeCell ref="I17:I18"/>
    <mergeCell ref="J17:J18"/>
    <mergeCell ref="K17:K18"/>
    <mergeCell ref="L17:L18"/>
    <mergeCell ref="M17:M18"/>
    <mergeCell ref="N17:N18"/>
    <mergeCell ref="O17:O18"/>
    <mergeCell ref="P17:P18"/>
    <mergeCell ref="Q17:Q18"/>
    <mergeCell ref="U17:U18"/>
    <mergeCell ref="V17:V18"/>
    <mergeCell ref="A19:A20"/>
    <mergeCell ref="B19:B20"/>
    <mergeCell ref="C19:C20"/>
    <mergeCell ref="D19:D20"/>
    <mergeCell ref="E19:E20"/>
    <mergeCell ref="F19:F20"/>
    <mergeCell ref="G19:G20"/>
    <mergeCell ref="H19:H20"/>
    <mergeCell ref="I19:I20"/>
    <mergeCell ref="J19:J20"/>
    <mergeCell ref="K19:K20"/>
    <mergeCell ref="L19:L20"/>
    <mergeCell ref="M19:M20"/>
    <mergeCell ref="N19:N20"/>
    <mergeCell ref="O19:O20"/>
    <mergeCell ref="P19:P20"/>
    <mergeCell ref="Q19:Q20"/>
    <mergeCell ref="U19:U20"/>
    <mergeCell ref="V19:V20"/>
    <mergeCell ref="M11:M12"/>
    <mergeCell ref="N11:N12"/>
    <mergeCell ref="O11:O12"/>
    <mergeCell ref="Q11:Q12"/>
    <mergeCell ref="U11:U12"/>
    <mergeCell ref="V11:V12"/>
    <mergeCell ref="A13:A14"/>
    <mergeCell ref="B13:B14"/>
    <mergeCell ref="C13:C14"/>
    <mergeCell ref="D13:D14"/>
    <mergeCell ref="E13:E14"/>
    <mergeCell ref="F13:F14"/>
    <mergeCell ref="G13:G14"/>
    <mergeCell ref="H13:H14"/>
    <mergeCell ref="I13:I14"/>
    <mergeCell ref="J13:J14"/>
    <mergeCell ref="K13:K14"/>
    <mergeCell ref="L13:L14"/>
    <mergeCell ref="M13:M14"/>
    <mergeCell ref="N13:N14"/>
    <mergeCell ref="O13:O14"/>
    <mergeCell ref="P13:P14"/>
    <mergeCell ref="Q13:Q14"/>
    <mergeCell ref="S13:S14"/>
    <mergeCell ref="T13:T14"/>
    <mergeCell ref="V13:V14"/>
    <mergeCell ref="A15:A16"/>
    <mergeCell ref="B15:B16"/>
    <mergeCell ref="C15:C16"/>
    <mergeCell ref="D15:D16"/>
    <mergeCell ref="E15:E16"/>
    <mergeCell ref="F15:F16"/>
    <mergeCell ref="G15:G16"/>
    <mergeCell ref="H15:H16"/>
    <mergeCell ref="I15:I16"/>
    <mergeCell ref="J15:J16"/>
    <mergeCell ref="K15:K16"/>
    <mergeCell ref="L15:L16"/>
    <mergeCell ref="M15:M16"/>
    <mergeCell ref="N15:N16"/>
    <mergeCell ref="O15:O16"/>
    <mergeCell ref="P15:P16"/>
    <mergeCell ref="Q15:Q16"/>
    <mergeCell ref="V15:V16"/>
    <mergeCell ref="J7:J8"/>
    <mergeCell ref="K7:K8"/>
    <mergeCell ref="L7:L8"/>
    <mergeCell ref="M7:M8"/>
    <mergeCell ref="N7:N8"/>
    <mergeCell ref="O7:O8"/>
    <mergeCell ref="V5:V6"/>
    <mergeCell ref="A7:A8"/>
    <mergeCell ref="B7:B8"/>
    <mergeCell ref="C7:C8"/>
    <mergeCell ref="D7:D8"/>
    <mergeCell ref="E7:E8"/>
    <mergeCell ref="F7:F8"/>
    <mergeCell ref="G7:G8"/>
    <mergeCell ref="H7:H8"/>
    <mergeCell ref="I7:I8"/>
    <mergeCell ref="M5:M6"/>
    <mergeCell ref="N5:N6"/>
    <mergeCell ref="O5:O6"/>
    <mergeCell ref="P5:P6"/>
    <mergeCell ref="Q5:Q6"/>
    <mergeCell ref="U5:U6"/>
    <mergeCell ref="G5:G6"/>
    <mergeCell ref="H5:H6"/>
    <mergeCell ref="I5:I6"/>
    <mergeCell ref="J5:J6"/>
    <mergeCell ref="K5:K6"/>
    <mergeCell ref="L5:L6"/>
    <mergeCell ref="A93:A94"/>
    <mergeCell ref="B93:B94"/>
    <mergeCell ref="C93:C94"/>
    <mergeCell ref="D93:D94"/>
    <mergeCell ref="E93:E94"/>
    <mergeCell ref="F93:F94"/>
    <mergeCell ref="P93:P94"/>
    <mergeCell ref="Q93:Q94"/>
    <mergeCell ref="U93:U94"/>
    <mergeCell ref="G93:G94"/>
    <mergeCell ref="H93:H94"/>
    <mergeCell ref="I93:I94"/>
    <mergeCell ref="J93:J94"/>
    <mergeCell ref="K93:K94"/>
    <mergeCell ref="L93:L94"/>
    <mergeCell ref="M93:M94"/>
    <mergeCell ref="N93:N94"/>
    <mergeCell ref="O93:O94"/>
    <mergeCell ref="A5:A6"/>
    <mergeCell ref="B5:B6"/>
    <mergeCell ref="C5:C6"/>
    <mergeCell ref="D5:D6"/>
    <mergeCell ref="E5:E6"/>
    <mergeCell ref="F5:F6"/>
    <mergeCell ref="A11:A12"/>
    <mergeCell ref="B11:B12"/>
    <mergeCell ref="C11:C12"/>
    <mergeCell ref="D11:D12"/>
    <mergeCell ref="E11:E12"/>
    <mergeCell ref="F11:F12"/>
    <mergeCell ref="H11:H12"/>
    <mergeCell ref="I11:I12"/>
    <mergeCell ref="J11:J12"/>
    <mergeCell ref="K11:K12"/>
    <mergeCell ref="L11:L12"/>
    <mergeCell ref="P11:P12"/>
    <mergeCell ref="A99:A100"/>
    <mergeCell ref="B99:B100"/>
    <mergeCell ref="C99:C100"/>
    <mergeCell ref="D99:D100"/>
    <mergeCell ref="E99:E100"/>
    <mergeCell ref="F99:F100"/>
    <mergeCell ref="K101:K102"/>
    <mergeCell ref="G99:G100"/>
    <mergeCell ref="H99:H100"/>
    <mergeCell ref="I99:I100"/>
    <mergeCell ref="J99:J100"/>
    <mergeCell ref="K99:K100"/>
    <mergeCell ref="A101:A102"/>
    <mergeCell ref="B101:B102"/>
    <mergeCell ref="C101:C102"/>
    <mergeCell ref="D101:D102"/>
    <mergeCell ref="E101:E102"/>
    <mergeCell ref="F101:F102"/>
    <mergeCell ref="L101:L102"/>
    <mergeCell ref="P99:P100"/>
    <mergeCell ref="Q99:Q100"/>
    <mergeCell ref="U99:U100"/>
    <mergeCell ref="V99:V100"/>
    <mergeCell ref="U101:U102"/>
    <mergeCell ref="M99:M100"/>
    <mergeCell ref="N99:N100"/>
    <mergeCell ref="O99:O100"/>
    <mergeCell ref="L99:L100"/>
    <mergeCell ref="G103:G104"/>
    <mergeCell ref="H103:H104"/>
    <mergeCell ref="I103:I104"/>
    <mergeCell ref="M101:M102"/>
    <mergeCell ref="N101:N102"/>
    <mergeCell ref="O101:O102"/>
    <mergeCell ref="G101:G102"/>
    <mergeCell ref="H101:H102"/>
    <mergeCell ref="I101:I102"/>
    <mergeCell ref="J101:J102"/>
    <mergeCell ref="A103:A104"/>
    <mergeCell ref="B103:B104"/>
    <mergeCell ref="C103:C104"/>
    <mergeCell ref="D103:D104"/>
    <mergeCell ref="E103:E104"/>
    <mergeCell ref="F103:F104"/>
    <mergeCell ref="J103:J104"/>
    <mergeCell ref="K103:K104"/>
    <mergeCell ref="L103:L104"/>
    <mergeCell ref="M103:M104"/>
    <mergeCell ref="N103:N104"/>
    <mergeCell ref="O103:O104"/>
    <mergeCell ref="V101:V102"/>
    <mergeCell ref="P101:P102"/>
    <mergeCell ref="Q101:Q102"/>
    <mergeCell ref="P103:P104"/>
    <mergeCell ref="Q103:Q104"/>
    <mergeCell ref="U103:U104"/>
    <mergeCell ref="V103:V104"/>
    <mergeCell ref="A91:A92"/>
    <mergeCell ref="B91:B92"/>
    <mergeCell ref="C91:C92"/>
    <mergeCell ref="D91:D92"/>
    <mergeCell ref="E91:E92"/>
    <mergeCell ref="F91:F92"/>
    <mergeCell ref="G91:G92"/>
    <mergeCell ref="H91:H92"/>
    <mergeCell ref="I91:I92"/>
    <mergeCell ref="J91:J92"/>
    <mergeCell ref="K91:K92"/>
    <mergeCell ref="L91:L92"/>
    <mergeCell ref="M91:M92"/>
    <mergeCell ref="N91:N92"/>
    <mergeCell ref="O91:O92"/>
    <mergeCell ref="P91:P92"/>
    <mergeCell ref="Q91:Q92"/>
    <mergeCell ref="U91:U92"/>
    <mergeCell ref="V91:V92"/>
    <mergeCell ref="A97:A98"/>
    <mergeCell ref="B97:B98"/>
    <mergeCell ref="C97:C98"/>
    <mergeCell ref="D97:D98"/>
    <mergeCell ref="E97:E98"/>
    <mergeCell ref="F97:F98"/>
    <mergeCell ref="G97:G98"/>
    <mergeCell ref="H97:H98"/>
    <mergeCell ref="I97:I98"/>
    <mergeCell ref="J97:J98"/>
    <mergeCell ref="K97:K98"/>
    <mergeCell ref="L97:L98"/>
    <mergeCell ref="M97:M98"/>
    <mergeCell ref="N97:N98"/>
    <mergeCell ref="O97:O98"/>
    <mergeCell ref="P97:P98"/>
    <mergeCell ref="Q97:Q98"/>
    <mergeCell ref="U97:U98"/>
    <mergeCell ref="V97:V98"/>
    <mergeCell ref="G95:G96"/>
    <mergeCell ref="H95:H96"/>
    <mergeCell ref="I95:I96"/>
    <mergeCell ref="J95:J96"/>
    <mergeCell ref="K95:K96"/>
    <mergeCell ref="L95:L96"/>
    <mergeCell ref="M95:M96"/>
    <mergeCell ref="A95:A96"/>
    <mergeCell ref="B95:B96"/>
    <mergeCell ref="C95:C96"/>
    <mergeCell ref="D95:D96"/>
    <mergeCell ref="E95:E96"/>
    <mergeCell ref="F95:F96"/>
    <mergeCell ref="N95:N96"/>
    <mergeCell ref="O95:O96"/>
    <mergeCell ref="P95:P96"/>
    <mergeCell ref="Q95:Q96"/>
    <mergeCell ref="U95:U96"/>
    <mergeCell ref="V95:V96"/>
    <mergeCell ref="O87:O88"/>
    <mergeCell ref="A87:A88"/>
    <mergeCell ref="B87:B88"/>
    <mergeCell ref="C87:C88"/>
    <mergeCell ref="D87:D88"/>
    <mergeCell ref="E87:E88"/>
    <mergeCell ref="F87:F88"/>
    <mergeCell ref="G87:G88"/>
    <mergeCell ref="H87:H88"/>
    <mergeCell ref="I87:I88"/>
    <mergeCell ref="J87:J88"/>
    <mergeCell ref="K87:K88"/>
    <mergeCell ref="L87:L88"/>
    <mergeCell ref="M87:M88"/>
    <mergeCell ref="N87:N88"/>
    <mergeCell ref="P87:P88"/>
    <mergeCell ref="Q87:Q88"/>
    <mergeCell ref="U87:U88"/>
    <mergeCell ref="V87:V88"/>
    <mergeCell ref="A89:A90"/>
    <mergeCell ref="B89:B90"/>
    <mergeCell ref="C89:C90"/>
    <mergeCell ref="D89:D90"/>
    <mergeCell ref="E89:E90"/>
    <mergeCell ref="F89:F90"/>
    <mergeCell ref="G89:G90"/>
    <mergeCell ref="H89:H90"/>
    <mergeCell ref="I89:I90"/>
    <mergeCell ref="J89:J90"/>
    <mergeCell ref="K89:K90"/>
    <mergeCell ref="L89:L90"/>
    <mergeCell ref="M89:M90"/>
    <mergeCell ref="N89:N90"/>
    <mergeCell ref="O89:O90"/>
    <mergeCell ref="P89:P90"/>
    <mergeCell ref="Q89:Q90"/>
    <mergeCell ref="U89:U90"/>
    <mergeCell ref="V89:V90"/>
    <mergeCell ref="A83:A84"/>
    <mergeCell ref="B83:B84"/>
    <mergeCell ref="C83:C84"/>
    <mergeCell ref="D83:D84"/>
    <mergeCell ref="E83:E84"/>
    <mergeCell ref="F83:F84"/>
    <mergeCell ref="G83:G84"/>
    <mergeCell ref="H83:H84"/>
    <mergeCell ref="I83:I84"/>
    <mergeCell ref="J83:J84"/>
    <mergeCell ref="K83:K84"/>
    <mergeCell ref="L83:L84"/>
    <mergeCell ref="M83:M84"/>
    <mergeCell ref="N83:N84"/>
    <mergeCell ref="O83:O84"/>
    <mergeCell ref="P83:P84"/>
    <mergeCell ref="Q83:Q84"/>
    <mergeCell ref="U83:U84"/>
    <mergeCell ref="R83:R84"/>
    <mergeCell ref="S83:S84"/>
    <mergeCell ref="T83:T84"/>
    <mergeCell ref="V83:V84"/>
    <mergeCell ref="A85:A86"/>
    <mergeCell ref="B85:B86"/>
    <mergeCell ref="C85:C86"/>
    <mergeCell ref="D85:D86"/>
    <mergeCell ref="E85:E86"/>
    <mergeCell ref="F85:F86"/>
    <mergeCell ref="G85:G86"/>
    <mergeCell ref="H85:H86"/>
    <mergeCell ref="I85:I86"/>
    <mergeCell ref="J85:J86"/>
    <mergeCell ref="K85:K86"/>
    <mergeCell ref="L85:L86"/>
    <mergeCell ref="M85:M86"/>
    <mergeCell ref="N85:N86"/>
    <mergeCell ref="O85:O86"/>
    <mergeCell ref="P85:P86"/>
    <mergeCell ref="Q85:Q86"/>
    <mergeCell ref="U85:U86"/>
    <mergeCell ref="V85:V86"/>
    <mergeCell ref="A79:A80"/>
    <mergeCell ref="B79:B80"/>
    <mergeCell ref="C79:C80"/>
    <mergeCell ref="D79:D80"/>
    <mergeCell ref="E79:E80"/>
    <mergeCell ref="F79:F80"/>
    <mergeCell ref="G79:G80"/>
    <mergeCell ref="H79:H80"/>
    <mergeCell ref="I79:I80"/>
    <mergeCell ref="J79:J80"/>
    <mergeCell ref="K79:K80"/>
    <mergeCell ref="L79:L80"/>
    <mergeCell ref="M79:M80"/>
    <mergeCell ref="N79:N80"/>
    <mergeCell ref="O79:O80"/>
    <mergeCell ref="P79:P80"/>
    <mergeCell ref="Q79:Q80"/>
    <mergeCell ref="U79:U80"/>
    <mergeCell ref="V79:V80"/>
    <mergeCell ref="A81:A82"/>
    <mergeCell ref="B81:B82"/>
    <mergeCell ref="C81:C82"/>
    <mergeCell ref="D81:D82"/>
    <mergeCell ref="E81:E82"/>
    <mergeCell ref="F81:F82"/>
    <mergeCell ref="G81:G82"/>
    <mergeCell ref="H81:H82"/>
    <mergeCell ref="I81:I82"/>
    <mergeCell ref="J81:J82"/>
    <mergeCell ref="K81:K82"/>
    <mergeCell ref="L81:L82"/>
    <mergeCell ref="M81:M82"/>
    <mergeCell ref="N81:N82"/>
    <mergeCell ref="O81:O82"/>
    <mergeCell ref="P81:P82"/>
    <mergeCell ref="Q81:Q82"/>
    <mergeCell ref="U81:U82"/>
    <mergeCell ref="V81:V82"/>
    <mergeCell ref="A75:A76"/>
    <mergeCell ref="B75:B76"/>
    <mergeCell ref="C75:C76"/>
    <mergeCell ref="D75:D76"/>
    <mergeCell ref="E75:E76"/>
    <mergeCell ref="F75:F76"/>
    <mergeCell ref="G75:G76"/>
    <mergeCell ref="H75:H76"/>
    <mergeCell ref="I75:I76"/>
    <mergeCell ref="J75:J76"/>
    <mergeCell ref="K75:K76"/>
    <mergeCell ref="L75:L76"/>
    <mergeCell ref="M75:M76"/>
    <mergeCell ref="N75:N76"/>
    <mergeCell ref="O75:O76"/>
    <mergeCell ref="P75:P76"/>
    <mergeCell ref="Q75:Q76"/>
    <mergeCell ref="U75:U76"/>
    <mergeCell ref="V75:V76"/>
    <mergeCell ref="A77:A78"/>
    <mergeCell ref="B77:B78"/>
    <mergeCell ref="C77:C78"/>
    <mergeCell ref="D77:D78"/>
    <mergeCell ref="E77:E78"/>
    <mergeCell ref="F77:F78"/>
    <mergeCell ref="G77:G78"/>
    <mergeCell ref="H77:H78"/>
    <mergeCell ref="I77:I78"/>
    <mergeCell ref="J77:J78"/>
    <mergeCell ref="K77:K78"/>
    <mergeCell ref="L77:L78"/>
    <mergeCell ref="M77:M78"/>
    <mergeCell ref="N77:N78"/>
    <mergeCell ref="O77:O78"/>
    <mergeCell ref="P77:P78"/>
    <mergeCell ref="Q77:Q78"/>
    <mergeCell ref="U77:U78"/>
    <mergeCell ref="V77:V78"/>
    <mergeCell ref="A71:A72"/>
    <mergeCell ref="B71:B72"/>
    <mergeCell ref="C71:C72"/>
    <mergeCell ref="D71:D72"/>
    <mergeCell ref="E71:E72"/>
    <mergeCell ref="F71:F72"/>
    <mergeCell ref="G71:G72"/>
    <mergeCell ref="H71:H72"/>
    <mergeCell ref="I71:I72"/>
    <mergeCell ref="J71:J72"/>
    <mergeCell ref="K71:K72"/>
    <mergeCell ref="L71:L72"/>
    <mergeCell ref="M71:M72"/>
    <mergeCell ref="N71:N72"/>
    <mergeCell ref="O71:O72"/>
    <mergeCell ref="P71:P72"/>
    <mergeCell ref="Q71:Q72"/>
    <mergeCell ref="U71:U72"/>
    <mergeCell ref="V71:V72"/>
    <mergeCell ref="A73:A74"/>
    <mergeCell ref="B73:B74"/>
    <mergeCell ref="C73:C74"/>
    <mergeCell ref="D73:D74"/>
    <mergeCell ref="E73:E74"/>
    <mergeCell ref="F73:F74"/>
    <mergeCell ref="G73:G74"/>
    <mergeCell ref="H73:H74"/>
    <mergeCell ref="I73:I74"/>
    <mergeCell ref="J73:J74"/>
    <mergeCell ref="K73:K74"/>
    <mergeCell ref="L73:L74"/>
    <mergeCell ref="M73:M74"/>
    <mergeCell ref="N73:N74"/>
    <mergeCell ref="O73:O74"/>
    <mergeCell ref="P73:P74"/>
    <mergeCell ref="Q73:Q74"/>
    <mergeCell ref="U73:U74"/>
    <mergeCell ref="V73:V74"/>
    <mergeCell ref="A67:A68"/>
    <mergeCell ref="B67:B68"/>
    <mergeCell ref="C67:C68"/>
    <mergeCell ref="D67:D68"/>
    <mergeCell ref="E67:E68"/>
    <mergeCell ref="F67:F68"/>
    <mergeCell ref="G67:G68"/>
    <mergeCell ref="H67:H68"/>
    <mergeCell ref="I67:I68"/>
    <mergeCell ref="J67:J68"/>
    <mergeCell ref="K67:K68"/>
    <mergeCell ref="L67:L68"/>
    <mergeCell ref="M67:M68"/>
    <mergeCell ref="N67:N68"/>
    <mergeCell ref="O67:O68"/>
    <mergeCell ref="P67:P68"/>
    <mergeCell ref="Q67:Q68"/>
    <mergeCell ref="U67:U68"/>
    <mergeCell ref="V67:V68"/>
    <mergeCell ref="A69:A70"/>
    <mergeCell ref="B69:B70"/>
    <mergeCell ref="C69:C70"/>
    <mergeCell ref="D69:D70"/>
    <mergeCell ref="E69:E70"/>
    <mergeCell ref="F69:F70"/>
    <mergeCell ref="G69:G70"/>
    <mergeCell ref="H69:H70"/>
    <mergeCell ref="I69:I70"/>
    <mergeCell ref="J69:J70"/>
    <mergeCell ref="K69:K70"/>
    <mergeCell ref="L69:L70"/>
    <mergeCell ref="M69:M70"/>
    <mergeCell ref="N69:N70"/>
    <mergeCell ref="O69:O70"/>
    <mergeCell ref="P69:P70"/>
    <mergeCell ref="Q69:Q70"/>
    <mergeCell ref="U69:U70"/>
    <mergeCell ref="V69:V70"/>
    <mergeCell ref="A63:A64"/>
    <mergeCell ref="B63:B64"/>
    <mergeCell ref="C63:C64"/>
    <mergeCell ref="D63:D64"/>
    <mergeCell ref="E63:E64"/>
    <mergeCell ref="F63:F64"/>
    <mergeCell ref="G63:G64"/>
    <mergeCell ref="H63:H64"/>
    <mergeCell ref="I63:I64"/>
    <mergeCell ref="J63:J64"/>
    <mergeCell ref="K63:K64"/>
    <mergeCell ref="L63:L64"/>
    <mergeCell ref="M63:M64"/>
    <mergeCell ref="N63:N64"/>
    <mergeCell ref="O63:O64"/>
    <mergeCell ref="P63:P64"/>
    <mergeCell ref="Q63:Q64"/>
    <mergeCell ref="U63:U64"/>
    <mergeCell ref="V63:V64"/>
    <mergeCell ref="A65:A66"/>
    <mergeCell ref="B65:B66"/>
    <mergeCell ref="C65:C66"/>
    <mergeCell ref="D65:D66"/>
    <mergeCell ref="E65:E66"/>
    <mergeCell ref="F65:F66"/>
    <mergeCell ref="G65:G66"/>
    <mergeCell ref="H65:H66"/>
    <mergeCell ref="I65:I66"/>
    <mergeCell ref="J65:J66"/>
    <mergeCell ref="K65:K66"/>
    <mergeCell ref="L65:L66"/>
    <mergeCell ref="M65:M66"/>
    <mergeCell ref="N65:N66"/>
    <mergeCell ref="O65:O66"/>
    <mergeCell ref="P65:P66"/>
    <mergeCell ref="Q65:Q66"/>
    <mergeCell ref="U65:U66"/>
    <mergeCell ref="V65:V66"/>
    <mergeCell ref="A59:A60"/>
    <mergeCell ref="B59:B60"/>
    <mergeCell ref="C59:C60"/>
    <mergeCell ref="D59:D60"/>
    <mergeCell ref="E59:E60"/>
    <mergeCell ref="F59:F60"/>
    <mergeCell ref="G59:G60"/>
    <mergeCell ref="H59:H60"/>
    <mergeCell ref="I59:I60"/>
    <mergeCell ref="J59:J60"/>
    <mergeCell ref="K59:K60"/>
    <mergeCell ref="L59:L60"/>
    <mergeCell ref="M59:M60"/>
    <mergeCell ref="N59:N60"/>
    <mergeCell ref="O59:O60"/>
    <mergeCell ref="P59:P60"/>
    <mergeCell ref="Q59:Q60"/>
    <mergeCell ref="U59:U60"/>
    <mergeCell ref="V59:V60"/>
    <mergeCell ref="A61:A62"/>
    <mergeCell ref="B61:B62"/>
    <mergeCell ref="C61:C62"/>
    <mergeCell ref="D61:D62"/>
    <mergeCell ref="E61:E62"/>
    <mergeCell ref="F61:F62"/>
    <mergeCell ref="G61:G62"/>
    <mergeCell ref="H61:H62"/>
    <mergeCell ref="I61:I62"/>
    <mergeCell ref="J61:J62"/>
    <mergeCell ref="K61:K62"/>
    <mergeCell ref="L61:L62"/>
    <mergeCell ref="M61:M62"/>
    <mergeCell ref="N61:N62"/>
    <mergeCell ref="O61:O62"/>
    <mergeCell ref="P61:P62"/>
    <mergeCell ref="Q61:Q62"/>
    <mergeCell ref="U61:U62"/>
    <mergeCell ref="V61:V62"/>
    <mergeCell ref="G55:G56"/>
    <mergeCell ref="H55:H56"/>
    <mergeCell ref="I55:I56"/>
    <mergeCell ref="P53:P54"/>
    <mergeCell ref="Q53:Q54"/>
    <mergeCell ref="U53:U54"/>
    <mergeCell ref="J55:J56"/>
    <mergeCell ref="K55:K56"/>
    <mergeCell ref="L55:L56"/>
    <mergeCell ref="M55:M56"/>
    <mergeCell ref="A55:A56"/>
    <mergeCell ref="B55:B56"/>
    <mergeCell ref="C55:C56"/>
    <mergeCell ref="D55:D56"/>
    <mergeCell ref="E55:E56"/>
    <mergeCell ref="F55:F56"/>
    <mergeCell ref="N55:N56"/>
    <mergeCell ref="O55:O56"/>
    <mergeCell ref="P55:P56"/>
    <mergeCell ref="Q55:Q56"/>
    <mergeCell ref="U55:U56"/>
    <mergeCell ref="V55:V56"/>
    <mergeCell ref="A57:A58"/>
    <mergeCell ref="B57:B58"/>
    <mergeCell ref="C57:C58"/>
    <mergeCell ref="D57:D58"/>
    <mergeCell ref="E57:E58"/>
    <mergeCell ref="F57:F58"/>
    <mergeCell ref="G57:G58"/>
    <mergeCell ref="H57:H58"/>
    <mergeCell ref="I57:I58"/>
    <mergeCell ref="J57:J58"/>
    <mergeCell ref="K57:K58"/>
    <mergeCell ref="L57:L58"/>
    <mergeCell ref="M57:M58"/>
    <mergeCell ref="N57:N58"/>
    <mergeCell ref="O57:O58"/>
    <mergeCell ref="P57:P58"/>
    <mergeCell ref="Q57:Q58"/>
    <mergeCell ref="U57:U58"/>
    <mergeCell ref="V57:V58"/>
    <mergeCell ref="A51:A52"/>
    <mergeCell ref="B51:B52"/>
    <mergeCell ref="C51:C52"/>
    <mergeCell ref="D51:D52"/>
    <mergeCell ref="E51:E52"/>
    <mergeCell ref="F51:F52"/>
    <mergeCell ref="G51:G52"/>
    <mergeCell ref="H51:H52"/>
    <mergeCell ref="I51:I52"/>
    <mergeCell ref="J51:J52"/>
    <mergeCell ref="K51:K52"/>
    <mergeCell ref="L51:L52"/>
    <mergeCell ref="M51:M52"/>
    <mergeCell ref="N51:N52"/>
    <mergeCell ref="O51:O52"/>
    <mergeCell ref="P51:P52"/>
    <mergeCell ref="Q51:Q52"/>
    <mergeCell ref="U51:U52"/>
    <mergeCell ref="V51:V52"/>
    <mergeCell ref="A53:A54"/>
    <mergeCell ref="B53:B54"/>
    <mergeCell ref="C53:C54"/>
    <mergeCell ref="D53:D54"/>
    <mergeCell ref="E53:E54"/>
    <mergeCell ref="F53:F54"/>
    <mergeCell ref="G53:G54"/>
    <mergeCell ref="H53:H54"/>
    <mergeCell ref="I53:I54"/>
    <mergeCell ref="V53:V54"/>
    <mergeCell ref="J53:J54"/>
    <mergeCell ref="K53:K54"/>
    <mergeCell ref="L53:L54"/>
    <mergeCell ref="M53:M54"/>
    <mergeCell ref="N53:N54"/>
    <mergeCell ref="O53:O54"/>
    <mergeCell ref="C47:C48"/>
    <mergeCell ref="D47:D48"/>
    <mergeCell ref="E47:E48"/>
    <mergeCell ref="F47:F48"/>
    <mergeCell ref="G47:G48"/>
    <mergeCell ref="H47:H48"/>
    <mergeCell ref="I47:I48"/>
    <mergeCell ref="J47:J48"/>
    <mergeCell ref="K47:K48"/>
    <mergeCell ref="L47:L48"/>
    <mergeCell ref="M47:M48"/>
    <mergeCell ref="N47:N48"/>
    <mergeCell ref="O47:O48"/>
    <mergeCell ref="P47:P48"/>
    <mergeCell ref="Q47:Q48"/>
    <mergeCell ref="U47:U48"/>
    <mergeCell ref="V47:V48"/>
    <mergeCell ref="A49:A50"/>
    <mergeCell ref="B49:B50"/>
    <mergeCell ref="C49:C50"/>
    <mergeCell ref="D49:D50"/>
    <mergeCell ref="E49:E50"/>
    <mergeCell ref="F49:F50"/>
    <mergeCell ref="G49:G50"/>
    <mergeCell ref="H49:H50"/>
    <mergeCell ref="I49:I50"/>
    <mergeCell ref="J49:J50"/>
    <mergeCell ref="K49:K50"/>
    <mergeCell ref="L49:L50"/>
    <mergeCell ref="M49:M50"/>
    <mergeCell ref="N49:N50"/>
    <mergeCell ref="O49:O50"/>
    <mergeCell ref="P49:P50"/>
    <mergeCell ref="Q49:Q50"/>
    <mergeCell ref="U49:U50"/>
    <mergeCell ref="V49:V50"/>
    <mergeCell ref="V41:V42"/>
    <mergeCell ref="A43:A44"/>
    <mergeCell ref="B43:B44"/>
    <mergeCell ref="C43:C44"/>
    <mergeCell ref="D43:D44"/>
    <mergeCell ref="E43:E44"/>
    <mergeCell ref="F43:F44"/>
    <mergeCell ref="Q43:Q44"/>
    <mergeCell ref="U43:U44"/>
    <mergeCell ref="G43:G44"/>
    <mergeCell ref="H43:H44"/>
    <mergeCell ref="I43:I44"/>
    <mergeCell ref="J43:J44"/>
    <mergeCell ref="K43:K44"/>
    <mergeCell ref="L43:L44"/>
    <mergeCell ref="V43:V44"/>
    <mergeCell ref="A45:A46"/>
    <mergeCell ref="B45:B46"/>
    <mergeCell ref="C45:C46"/>
    <mergeCell ref="D45:D46"/>
    <mergeCell ref="E45:E46"/>
    <mergeCell ref="F45:F46"/>
    <mergeCell ref="G45:G46"/>
    <mergeCell ref="H45:H46"/>
    <mergeCell ref="I45:I46"/>
    <mergeCell ref="V45:V46"/>
    <mergeCell ref="J45:J46"/>
    <mergeCell ref="K45:K46"/>
    <mergeCell ref="L45:L46"/>
    <mergeCell ref="M45:M46"/>
    <mergeCell ref="N45:N46"/>
    <mergeCell ref="O45:O46"/>
    <mergeCell ref="G29:G30"/>
    <mergeCell ref="H29:H30"/>
    <mergeCell ref="I29:I30"/>
    <mergeCell ref="P45:P46"/>
    <mergeCell ref="Q45:Q46"/>
    <mergeCell ref="U45:U46"/>
    <mergeCell ref="M43:M44"/>
    <mergeCell ref="N43:N44"/>
    <mergeCell ref="O43:O44"/>
    <mergeCell ref="P43:P44"/>
    <mergeCell ref="A29:A30"/>
    <mergeCell ref="B29:B30"/>
    <mergeCell ref="C29:C30"/>
    <mergeCell ref="D29:D30"/>
    <mergeCell ref="E29:E30"/>
    <mergeCell ref="F29:F30"/>
    <mergeCell ref="J29:J30"/>
    <mergeCell ref="K29:K30"/>
    <mergeCell ref="L29:L30"/>
    <mergeCell ref="M29:M30"/>
    <mergeCell ref="O29:O30"/>
    <mergeCell ref="P29:P30"/>
    <mergeCell ref="Q29:Q30"/>
    <mergeCell ref="U29:U30"/>
    <mergeCell ref="V29:V30"/>
    <mergeCell ref="N31:N32"/>
    <mergeCell ref="N29:N30"/>
    <mergeCell ref="U31:U32"/>
    <mergeCell ref="G33:G34"/>
    <mergeCell ref="H33:H34"/>
    <mergeCell ref="O33:O34"/>
    <mergeCell ref="P33:P34"/>
    <mergeCell ref="B117:B118"/>
    <mergeCell ref="B121:B122"/>
    <mergeCell ref="B125:B126"/>
    <mergeCell ref="B127:B128"/>
    <mergeCell ref="B129:B130"/>
    <mergeCell ref="B131:B132"/>
    <mergeCell ref="U119:U120"/>
    <mergeCell ref="B139:B140"/>
    <mergeCell ref="B151:B152"/>
    <mergeCell ref="B133:B134"/>
    <mergeCell ref="B157:B158"/>
    <mergeCell ref="B135:B136"/>
    <mergeCell ref="L137:L138"/>
    <mergeCell ref="G141:G142"/>
    <mergeCell ref="H141:H142"/>
    <mergeCell ref="U139:U140"/>
    <mergeCell ref="B951:B952"/>
    <mergeCell ref="B953:B954"/>
    <mergeCell ref="B955:B956"/>
    <mergeCell ref="G137:G138"/>
    <mergeCell ref="H137:H138"/>
    <mergeCell ref="I137:I138"/>
    <mergeCell ref="J137:J138"/>
    <mergeCell ref="K137:K138"/>
    <mergeCell ref="A27:A28"/>
    <mergeCell ref="B27:B28"/>
    <mergeCell ref="C27:C28"/>
    <mergeCell ref="D27:D28"/>
    <mergeCell ref="E27:E28"/>
    <mergeCell ref="F27:F28"/>
    <mergeCell ref="G27:G28"/>
    <mergeCell ref="K27:K28"/>
    <mergeCell ref="L27:L28"/>
    <mergeCell ref="M27:M28"/>
    <mergeCell ref="O27:O28"/>
    <mergeCell ref="P27:P28"/>
    <mergeCell ref="Q27:Q28"/>
    <mergeCell ref="G41:G42"/>
    <mergeCell ref="H41:H42"/>
    <mergeCell ref="I41:I42"/>
    <mergeCell ref="H27:H28"/>
    <mergeCell ref="I27:I28"/>
    <mergeCell ref="J27:J28"/>
    <mergeCell ref="G31:G32"/>
    <mergeCell ref="H31:H32"/>
    <mergeCell ref="I31:I32"/>
    <mergeCell ref="J31:J32"/>
    <mergeCell ref="A41:A42"/>
    <mergeCell ref="B41:B42"/>
    <mergeCell ref="C41:C42"/>
    <mergeCell ref="D41:D42"/>
    <mergeCell ref="E41:E42"/>
    <mergeCell ref="F41:F42"/>
    <mergeCell ref="J41:J42"/>
    <mergeCell ref="K41:K42"/>
    <mergeCell ref="L41:L42"/>
    <mergeCell ref="M41:M42"/>
    <mergeCell ref="N41:N42"/>
    <mergeCell ref="O41:O42"/>
    <mergeCell ref="P41:P42"/>
    <mergeCell ref="Q41:Q42"/>
    <mergeCell ref="U41:U42"/>
    <mergeCell ref="A47:A48"/>
    <mergeCell ref="B47:B48"/>
    <mergeCell ref="J129:J130"/>
    <mergeCell ref="K129:K130"/>
    <mergeCell ref="L129:L130"/>
    <mergeCell ref="M129:M130"/>
    <mergeCell ref="J133:J134"/>
    <mergeCell ref="K133:K134"/>
    <mergeCell ref="G135:G136"/>
    <mergeCell ref="N129:N130"/>
    <mergeCell ref="O129:O130"/>
    <mergeCell ref="P129:P130"/>
    <mergeCell ref="H135:H136"/>
    <mergeCell ref="I135:I136"/>
    <mergeCell ref="J135:J136"/>
    <mergeCell ref="K135:K136"/>
    <mergeCell ref="L135:L136"/>
    <mergeCell ref="C135:C136"/>
    <mergeCell ref="D135:D136"/>
    <mergeCell ref="E135:E136"/>
    <mergeCell ref="F135:F136"/>
    <mergeCell ref="M135:M136"/>
    <mergeCell ref="N135:N136"/>
    <mergeCell ref="O135:O136"/>
    <mergeCell ref="P135:P136"/>
    <mergeCell ref="O131:O132"/>
    <mergeCell ref="V135:V136"/>
    <mergeCell ref="N133:N134"/>
    <mergeCell ref="O133:O134"/>
    <mergeCell ref="P133:P134"/>
    <mergeCell ref="Q133:Q134"/>
    <mergeCell ref="U133:U134"/>
    <mergeCell ref="A131:A132"/>
    <mergeCell ref="C131:C132"/>
    <mergeCell ref="D131:D132"/>
    <mergeCell ref="E131:E132"/>
    <mergeCell ref="F131:F132"/>
    <mergeCell ref="G131:G132"/>
    <mergeCell ref="H131:H132"/>
    <mergeCell ref="Q131:Q132"/>
    <mergeCell ref="I131:I132"/>
    <mergeCell ref="V131:V132"/>
    <mergeCell ref="A133:A134"/>
    <mergeCell ref="C133:C134"/>
    <mergeCell ref="D133:D134"/>
    <mergeCell ref="E133:E134"/>
    <mergeCell ref="F133:F134"/>
    <mergeCell ref="G133:G134"/>
    <mergeCell ref="J131:J132"/>
    <mergeCell ref="H133:H134"/>
    <mergeCell ref="I133:I134"/>
    <mergeCell ref="L133:L134"/>
    <mergeCell ref="P131:P132"/>
    <mergeCell ref="K131:K132"/>
    <mergeCell ref="L131:L132"/>
    <mergeCell ref="M131:M132"/>
    <mergeCell ref="N131:N132"/>
    <mergeCell ref="M133:M134"/>
    <mergeCell ref="Q157:Q158"/>
    <mergeCell ref="V3:V4"/>
    <mergeCell ref="U3:U4"/>
    <mergeCell ref="T3:T4"/>
    <mergeCell ref="V107:V108"/>
    <mergeCell ref="P151:P152"/>
    <mergeCell ref="Q127:Q128"/>
    <mergeCell ref="A105:A106"/>
    <mergeCell ref="C105:C106"/>
    <mergeCell ref="D105:D106"/>
    <mergeCell ref="E105:E106"/>
    <mergeCell ref="F105:F106"/>
    <mergeCell ref="G105:G106"/>
    <mergeCell ref="B105:B106"/>
    <mergeCell ref="H105:H106"/>
    <mergeCell ref="I105:I106"/>
    <mergeCell ref="J105:J106"/>
    <mergeCell ref="L105:L106"/>
    <mergeCell ref="M105:M106"/>
    <mergeCell ref="N105:N106"/>
    <mergeCell ref="O105:O106"/>
    <mergeCell ref="P105:P106"/>
    <mergeCell ref="Q105:Q106"/>
    <mergeCell ref="U105:U106"/>
    <mergeCell ref="V105:V106"/>
    <mergeCell ref="A125:A126"/>
    <mergeCell ref="C125:C126"/>
    <mergeCell ref="D125:D126"/>
    <mergeCell ref="E125:E126"/>
    <mergeCell ref="F125:F126"/>
    <mergeCell ref="G125:G126"/>
    <mergeCell ref="H125:H126"/>
    <mergeCell ref="I125:I126"/>
    <mergeCell ref="N125:N126"/>
    <mergeCell ref="O125:O126"/>
    <mergeCell ref="P125:P126"/>
    <mergeCell ref="D127:D128"/>
    <mergeCell ref="E127:E128"/>
    <mergeCell ref="F127:F128"/>
    <mergeCell ref="G127:G128"/>
    <mergeCell ref="H127:H128"/>
    <mergeCell ref="I127:I128"/>
    <mergeCell ref="J127:J128"/>
    <mergeCell ref="K127:K128"/>
    <mergeCell ref="L127:L128"/>
    <mergeCell ref="M127:M128"/>
    <mergeCell ref="N127:N128"/>
    <mergeCell ref="O127:O128"/>
    <mergeCell ref="L141:L142"/>
    <mergeCell ref="M141:M142"/>
    <mergeCell ref="N153:N154"/>
    <mergeCell ref="Q151:Q152"/>
    <mergeCell ref="A153:A154"/>
    <mergeCell ref="C153:C154"/>
    <mergeCell ref="D153:D154"/>
    <mergeCell ref="E153:E154"/>
    <mergeCell ref="F153:F154"/>
    <mergeCell ref="G153:G154"/>
    <mergeCell ref="H153:H154"/>
    <mergeCell ref="I153:I154"/>
    <mergeCell ref="P153:P154"/>
    <mergeCell ref="Q153:Q154"/>
    <mergeCell ref="A155:A156"/>
    <mergeCell ref="C155:C156"/>
    <mergeCell ref="K155:K156"/>
    <mergeCell ref="L155:L156"/>
    <mergeCell ref="G155:G156"/>
    <mergeCell ref="O153:O154"/>
    <mergeCell ref="K153:K154"/>
    <mergeCell ref="L153:L154"/>
    <mergeCell ref="M153:M154"/>
    <mergeCell ref="M155:M156"/>
    <mergeCell ref="N155:N156"/>
    <mergeCell ref="O155:O156"/>
    <mergeCell ref="P155:P156"/>
    <mergeCell ref="Q155:Q156"/>
    <mergeCell ref="A143:A144"/>
    <mergeCell ref="B143:B144"/>
    <mergeCell ref="C143:C144"/>
    <mergeCell ref="D143:D144"/>
    <mergeCell ref="E143:E144"/>
    <mergeCell ref="F143:F144"/>
    <mergeCell ref="G143:G144"/>
    <mergeCell ref="H143:H144"/>
    <mergeCell ref="I143:I144"/>
    <mergeCell ref="J143:J144"/>
    <mergeCell ref="K143:K144"/>
    <mergeCell ref="L143:L144"/>
    <mergeCell ref="O143:O144"/>
    <mergeCell ref="P143:P144"/>
    <mergeCell ref="Q143:Q144"/>
    <mergeCell ref="A147:A148"/>
    <mergeCell ref="B147:B148"/>
    <mergeCell ref="C147:C148"/>
    <mergeCell ref="D147:D148"/>
    <mergeCell ref="E147:E148"/>
    <mergeCell ref="F147:F148"/>
    <mergeCell ref="G147:G148"/>
    <mergeCell ref="H147:H148"/>
    <mergeCell ref="I147:I148"/>
    <mergeCell ref="J147:J148"/>
    <mergeCell ref="K147:K148"/>
    <mergeCell ref="L147:L148"/>
    <mergeCell ref="N147:N148"/>
    <mergeCell ref="O147:O148"/>
    <mergeCell ref="P147:P148"/>
    <mergeCell ref="Q147:Q148"/>
    <mergeCell ref="AK135:AK136"/>
    <mergeCell ref="AA137:AA138"/>
    <mergeCell ref="AB137:AB138"/>
    <mergeCell ref="AC137:AC138"/>
    <mergeCell ref="AD137:AD138"/>
    <mergeCell ref="Y137:Y138"/>
    <mergeCell ref="AE137:AE138"/>
    <mergeCell ref="AF137:AF138"/>
    <mergeCell ref="P127:P128"/>
    <mergeCell ref="AG135:AG136"/>
    <mergeCell ref="AH135:AH136"/>
    <mergeCell ref="AI135:AI136"/>
    <mergeCell ref="AJ135:AJ136"/>
    <mergeCell ref="G139:G140"/>
    <mergeCell ref="P137:P138"/>
    <mergeCell ref="Q137:Q138"/>
    <mergeCell ref="U137:U138"/>
    <mergeCell ref="X137:X138"/>
    <mergeCell ref="I151:I152"/>
    <mergeCell ref="AL135:AL136"/>
    <mergeCell ref="A135:A136"/>
    <mergeCell ref="I139:I140"/>
    <mergeCell ref="O139:O140"/>
    <mergeCell ref="A139:A140"/>
    <mergeCell ref="C139:C140"/>
    <mergeCell ref="D139:D140"/>
    <mergeCell ref="E139:E140"/>
    <mergeCell ref="F139:F140"/>
    <mergeCell ref="J141:J142"/>
    <mergeCell ref="H139:H140"/>
    <mergeCell ref="Q139:Q140"/>
    <mergeCell ref="A151:A152"/>
    <mergeCell ref="C151:C152"/>
    <mergeCell ref="D151:D152"/>
    <mergeCell ref="E151:E152"/>
    <mergeCell ref="F151:F152"/>
    <mergeCell ref="G151:G152"/>
    <mergeCell ref="H151:H152"/>
    <mergeCell ref="N141:N142"/>
    <mergeCell ref="J139:J140"/>
    <mergeCell ref="K151:K152"/>
    <mergeCell ref="L151:L152"/>
    <mergeCell ref="M151:M152"/>
    <mergeCell ref="N151:N152"/>
    <mergeCell ref="M143:M144"/>
    <mergeCell ref="N143:N144"/>
    <mergeCell ref="N145:N146"/>
    <mergeCell ref="M147:M148"/>
    <mergeCell ref="J151:J152"/>
    <mergeCell ref="O151:O152"/>
    <mergeCell ref="P139:P140"/>
    <mergeCell ref="K139:K140"/>
    <mergeCell ref="L139:L140"/>
    <mergeCell ref="M139:M140"/>
    <mergeCell ref="N139:N140"/>
    <mergeCell ref="K141:K142"/>
    <mergeCell ref="A129:A130"/>
    <mergeCell ref="C129:C130"/>
    <mergeCell ref="D129:D130"/>
    <mergeCell ref="E129:E130"/>
    <mergeCell ref="F129:F130"/>
    <mergeCell ref="G129:G130"/>
    <mergeCell ref="H129:H130"/>
    <mergeCell ref="I129:I130"/>
    <mergeCell ref="AE135:AE136"/>
    <mergeCell ref="X135:X136"/>
    <mergeCell ref="AC135:AC136"/>
    <mergeCell ref="AD135:AD136"/>
    <mergeCell ref="Z141:Z142"/>
    <mergeCell ref="L107:L108"/>
    <mergeCell ref="M107:M108"/>
    <mergeCell ref="F117:F118"/>
    <mergeCell ref="AQ135:AQ136"/>
    <mergeCell ref="V139:V140"/>
    <mergeCell ref="V151:V152"/>
    <mergeCell ref="AF135:AF136"/>
    <mergeCell ref="R145:R146"/>
    <mergeCell ref="S145:S146"/>
    <mergeCell ref="T145:T146"/>
    <mergeCell ref="F107:F108"/>
    <mergeCell ref="G107:G108"/>
    <mergeCell ref="H107:H108"/>
    <mergeCell ref="I107:I108"/>
    <mergeCell ref="J107:J108"/>
    <mergeCell ref="K107:K108"/>
    <mergeCell ref="G117:G118"/>
    <mergeCell ref="H117:H118"/>
    <mergeCell ref="I117:I118"/>
    <mergeCell ref="J117:J118"/>
    <mergeCell ref="K117:K118"/>
    <mergeCell ref="L117:L118"/>
    <mergeCell ref="M117:M118"/>
    <mergeCell ref="N117:N118"/>
    <mergeCell ref="O117:O118"/>
    <mergeCell ref="P117:P118"/>
    <mergeCell ref="Q117:Q118"/>
    <mergeCell ref="C107:C108"/>
    <mergeCell ref="J109:J110"/>
    <mergeCell ref="K109:K110"/>
    <mergeCell ref="L109:L110"/>
    <mergeCell ref="M109:M110"/>
    <mergeCell ref="D107:D108"/>
    <mergeCell ref="E107:E108"/>
    <mergeCell ref="C117:C118"/>
    <mergeCell ref="D117:D118"/>
    <mergeCell ref="E117:E118"/>
    <mergeCell ref="C119:C120"/>
    <mergeCell ref="D119:D120"/>
    <mergeCell ref="E119:E120"/>
    <mergeCell ref="F119:F120"/>
    <mergeCell ref="G119:G120"/>
    <mergeCell ref="H119:H120"/>
    <mergeCell ref="I119:I120"/>
    <mergeCell ref="J119:J120"/>
    <mergeCell ref="K119:K120"/>
    <mergeCell ref="L119:L120"/>
    <mergeCell ref="M119:M120"/>
    <mergeCell ref="C121:C122"/>
    <mergeCell ref="D121:D122"/>
    <mergeCell ref="E121:E122"/>
    <mergeCell ref="F121:F122"/>
    <mergeCell ref="G121:G122"/>
    <mergeCell ref="L121:L122"/>
    <mergeCell ref="M121:M122"/>
    <mergeCell ref="N119:N120"/>
    <mergeCell ref="O119:O120"/>
    <mergeCell ref="P119:P120"/>
    <mergeCell ref="Q119:Q120"/>
    <mergeCell ref="U121:U122"/>
    <mergeCell ref="U123:U124"/>
    <mergeCell ref="G149:G150"/>
    <mergeCell ref="S101:S102"/>
    <mergeCell ref="T101:T102"/>
    <mergeCell ref="S49:S50"/>
    <mergeCell ref="T49:T50"/>
    <mergeCell ref="A127:A128"/>
    <mergeCell ref="C127:C128"/>
    <mergeCell ref="S51:S52"/>
    <mergeCell ref="T51:T52"/>
    <mergeCell ref="S53:S54"/>
    <mergeCell ref="T53:T54"/>
    <mergeCell ref="V157:V158"/>
    <mergeCell ref="K3:K4"/>
    <mergeCell ref="L3:L4"/>
    <mergeCell ref="M3:Q3"/>
    <mergeCell ref="K105:K106"/>
    <mergeCell ref="S113:S114"/>
    <mergeCell ref="T113:T114"/>
    <mergeCell ref="N107:N108"/>
    <mergeCell ref="O107:O108"/>
    <mergeCell ref="P107:P108"/>
    <mergeCell ref="Q107:Q108"/>
    <mergeCell ref="V153:V154"/>
    <mergeCell ref="V155:V156"/>
    <mergeCell ref="Z135:Z136"/>
    <mergeCell ref="AA135:AA136"/>
    <mergeCell ref="AB135:AB136"/>
    <mergeCell ref="A107:A108"/>
    <mergeCell ref="A117:A118"/>
    <mergeCell ref="A111:A112"/>
    <mergeCell ref="B111:B112"/>
    <mergeCell ref="B107:B108"/>
    <mergeCell ref="A119:A120"/>
    <mergeCell ref="B119:B120"/>
    <mergeCell ref="A121:A122"/>
    <mergeCell ref="Q121:Q122"/>
    <mergeCell ref="J125:J126"/>
    <mergeCell ref="K125:K126"/>
    <mergeCell ref="L125:L126"/>
    <mergeCell ref="M125:M126"/>
    <mergeCell ref="H121:H122"/>
    <mergeCell ref="I121:I122"/>
    <mergeCell ref="J121:J122"/>
    <mergeCell ref="K121:K122"/>
    <mergeCell ref="V117:V118"/>
    <mergeCell ref="V119:V120"/>
    <mergeCell ref="V133:V134"/>
    <mergeCell ref="Y135:Y136"/>
    <mergeCell ref="Q135:Q136"/>
    <mergeCell ref="U127:U128"/>
    <mergeCell ref="V127:V128"/>
    <mergeCell ref="Q129:Q130"/>
    <mergeCell ref="U129:U130"/>
    <mergeCell ref="W135:W136"/>
    <mergeCell ref="D155:D156"/>
    <mergeCell ref="E155:E156"/>
    <mergeCell ref="F155:F156"/>
    <mergeCell ref="B153:B154"/>
    <mergeCell ref="B155:B156"/>
    <mergeCell ref="J153:J154"/>
    <mergeCell ref="I155:I156"/>
    <mergeCell ref="J155:J156"/>
    <mergeCell ref="Q33:Q34"/>
    <mergeCell ref="U33:U34"/>
    <mergeCell ref="N33:N34"/>
    <mergeCell ref="I33:I34"/>
    <mergeCell ref="J33:J34"/>
    <mergeCell ref="K33:K34"/>
    <mergeCell ref="A33:A34"/>
    <mergeCell ref="B33:B34"/>
    <mergeCell ref="C33:C34"/>
    <mergeCell ref="D33:D34"/>
    <mergeCell ref="E33:E34"/>
    <mergeCell ref="F33:F34"/>
    <mergeCell ref="L33:L34"/>
    <mergeCell ref="M33:M34"/>
    <mergeCell ref="V31:V32"/>
    <mergeCell ref="V33:V34"/>
    <mergeCell ref="K31:K32"/>
    <mergeCell ref="L31:L32"/>
    <mergeCell ref="M31:M32"/>
    <mergeCell ref="O31:O32"/>
    <mergeCell ref="P31:P32"/>
    <mergeCell ref="Q31:Q32"/>
    <mergeCell ref="A31:A32"/>
    <mergeCell ref="B31:B32"/>
    <mergeCell ref="C31:C32"/>
    <mergeCell ref="D31:D32"/>
    <mergeCell ref="E31:E32"/>
    <mergeCell ref="F31:F32"/>
    <mergeCell ref="H3:J3"/>
    <mergeCell ref="A3:A4"/>
    <mergeCell ref="C3:C4"/>
    <mergeCell ref="D3:D4"/>
    <mergeCell ref="E3:E4"/>
    <mergeCell ref="F3:F4"/>
    <mergeCell ref="G3:G4"/>
    <mergeCell ref="B3:B4"/>
    <mergeCell ref="R3:R4"/>
    <mergeCell ref="S3:S4"/>
    <mergeCell ref="V27:V28"/>
    <mergeCell ref="N27:N28"/>
    <mergeCell ref="U27:U28"/>
    <mergeCell ref="V9:V10"/>
    <mergeCell ref="G11:G12"/>
    <mergeCell ref="M9:M10"/>
    <mergeCell ref="N9:N10"/>
    <mergeCell ref="O9:O10"/>
    <mergeCell ref="P9:P10"/>
    <mergeCell ref="Q9:Q10"/>
    <mergeCell ref="G9:G10"/>
    <mergeCell ref="H9:H10"/>
    <mergeCell ref="I9:I10"/>
    <mergeCell ref="J9:J10"/>
    <mergeCell ref="K9:K10"/>
    <mergeCell ref="L9:L10"/>
    <mergeCell ref="P7:P8"/>
    <mergeCell ref="Q7:Q8"/>
    <mergeCell ref="U7:U8"/>
    <mergeCell ref="V7:V8"/>
    <mergeCell ref="A9:A10"/>
    <mergeCell ref="B9:B10"/>
    <mergeCell ref="C9:C10"/>
    <mergeCell ref="D9:D10"/>
    <mergeCell ref="E9:E10"/>
    <mergeCell ref="F9:F10"/>
    <mergeCell ref="P37:P38"/>
    <mergeCell ref="Q37:Q38"/>
    <mergeCell ref="U37:U38"/>
    <mergeCell ref="V37:V38"/>
    <mergeCell ref="A39:A40"/>
    <mergeCell ref="B39:B40"/>
    <mergeCell ref="C39:C40"/>
    <mergeCell ref="D39:D40"/>
    <mergeCell ref="E39:E40"/>
    <mergeCell ref="F39:F40"/>
    <mergeCell ref="J37:J38"/>
    <mergeCell ref="K37:K38"/>
    <mergeCell ref="L37:L38"/>
    <mergeCell ref="M37:M38"/>
    <mergeCell ref="N37:N38"/>
    <mergeCell ref="O37:O38"/>
    <mergeCell ref="V35:V36"/>
    <mergeCell ref="A37:A38"/>
    <mergeCell ref="B37:B38"/>
    <mergeCell ref="C37:C38"/>
    <mergeCell ref="D37:D38"/>
    <mergeCell ref="E37:E38"/>
    <mergeCell ref="F37:F38"/>
    <mergeCell ref="G37:G38"/>
    <mergeCell ref="H37:H38"/>
    <mergeCell ref="I37:I38"/>
    <mergeCell ref="M35:M36"/>
    <mergeCell ref="N35:N36"/>
    <mergeCell ref="O35:O36"/>
    <mergeCell ref="P35:P36"/>
    <mergeCell ref="Q35:Q36"/>
    <mergeCell ref="U35:U36"/>
    <mergeCell ref="G35:G36"/>
    <mergeCell ref="H35:H36"/>
    <mergeCell ref="I35:I36"/>
    <mergeCell ref="J35:J36"/>
    <mergeCell ref="K35:K36"/>
    <mergeCell ref="L35:L36"/>
    <mergeCell ref="A35:A36"/>
    <mergeCell ref="B35:B36"/>
    <mergeCell ref="C35:C36"/>
    <mergeCell ref="D35:D36"/>
    <mergeCell ref="E35:E36"/>
    <mergeCell ref="F35:F36"/>
    <mergeCell ref="P603:P604"/>
    <mergeCell ref="Q603:Q604"/>
    <mergeCell ref="U603:U604"/>
    <mergeCell ref="V603:V604"/>
    <mergeCell ref="A437:A438"/>
    <mergeCell ref="B437:B438"/>
    <mergeCell ref="C437:C438"/>
    <mergeCell ref="D437:D438"/>
    <mergeCell ref="E437:E438"/>
    <mergeCell ref="F437:F438"/>
    <mergeCell ref="J603:J604"/>
    <mergeCell ref="K603:K604"/>
    <mergeCell ref="L603:L604"/>
    <mergeCell ref="M603:M604"/>
    <mergeCell ref="N603:N604"/>
    <mergeCell ref="O603:O604"/>
    <mergeCell ref="A603:A604"/>
    <mergeCell ref="B603:B604"/>
    <mergeCell ref="C603:C604"/>
    <mergeCell ref="D603:D604"/>
    <mergeCell ref="E603:E604"/>
    <mergeCell ref="F603:F604"/>
    <mergeCell ref="G603:G604"/>
    <mergeCell ref="H603:H604"/>
    <mergeCell ref="I603:I604"/>
    <mergeCell ref="V39:V40"/>
    <mergeCell ref="M39:M40"/>
    <mergeCell ref="N39:N40"/>
    <mergeCell ref="O39:O40"/>
    <mergeCell ref="P39:P40"/>
    <mergeCell ref="Q39:Q40"/>
    <mergeCell ref="U39:U40"/>
    <mergeCell ref="G39:G40"/>
    <mergeCell ref="H39:H40"/>
    <mergeCell ref="I39:I40"/>
    <mergeCell ref="J39:J40"/>
    <mergeCell ref="K39:K40"/>
    <mergeCell ref="L39:L40"/>
    <mergeCell ref="V121:V122"/>
    <mergeCell ref="V123:V124"/>
    <mergeCell ref="N121:N122"/>
    <mergeCell ref="O121:O122"/>
    <mergeCell ref="P121:P122"/>
    <mergeCell ref="O123:O124"/>
    <mergeCell ref="P123:P124"/>
    <mergeCell ref="Q123:Q124"/>
    <mergeCell ref="H123:H124"/>
    <mergeCell ref="A123:A124"/>
    <mergeCell ref="C123:C124"/>
    <mergeCell ref="D123:D124"/>
    <mergeCell ref="E123:E124"/>
    <mergeCell ref="F123:F124"/>
    <mergeCell ref="G123:G124"/>
    <mergeCell ref="B123:B124"/>
    <mergeCell ref="I123:I124"/>
    <mergeCell ref="J123:J124"/>
    <mergeCell ref="K123:K124"/>
    <mergeCell ref="L123:L124"/>
    <mergeCell ref="M123:M124"/>
    <mergeCell ref="N123:N124"/>
    <mergeCell ref="Q125:Q126"/>
    <mergeCell ref="U125:U126"/>
    <mergeCell ref="V125:V126"/>
    <mergeCell ref="V129:V130"/>
    <mergeCell ref="V415:V416"/>
    <mergeCell ref="A431:A432"/>
    <mergeCell ref="B431:B432"/>
    <mergeCell ref="C431:C432"/>
    <mergeCell ref="D431:D432"/>
    <mergeCell ref="E431:E432"/>
    <mergeCell ref="F431:F432"/>
    <mergeCell ref="G431:G432"/>
    <mergeCell ref="H431:H432"/>
    <mergeCell ref="I431:I432"/>
    <mergeCell ref="M415:M416"/>
    <mergeCell ref="N415:N416"/>
    <mergeCell ref="O415:O416"/>
    <mergeCell ref="P415:P416"/>
    <mergeCell ref="Q415:Q416"/>
    <mergeCell ref="U415:U416"/>
    <mergeCell ref="G415:G416"/>
    <mergeCell ref="H415:H416"/>
    <mergeCell ref="I415:I416"/>
    <mergeCell ref="J415:J416"/>
    <mergeCell ref="K415:K416"/>
    <mergeCell ref="L415:L416"/>
    <mergeCell ref="P439:P440"/>
    <mergeCell ref="Q439:Q440"/>
    <mergeCell ref="U439:U440"/>
    <mergeCell ref="V439:V440"/>
    <mergeCell ref="A415:A416"/>
    <mergeCell ref="B415:B416"/>
    <mergeCell ref="C415:C416"/>
    <mergeCell ref="D415:D416"/>
    <mergeCell ref="E415:E416"/>
    <mergeCell ref="F415:F416"/>
    <mergeCell ref="J439:J440"/>
    <mergeCell ref="K439:K440"/>
    <mergeCell ref="L439:L440"/>
    <mergeCell ref="M439:M440"/>
    <mergeCell ref="N439:N440"/>
    <mergeCell ref="O439:O440"/>
    <mergeCell ref="V437:V438"/>
    <mergeCell ref="A439:A440"/>
    <mergeCell ref="B439:B440"/>
    <mergeCell ref="C439:C440"/>
    <mergeCell ref="D439:D440"/>
    <mergeCell ref="E439:E440"/>
    <mergeCell ref="F439:F440"/>
    <mergeCell ref="G439:G440"/>
    <mergeCell ref="H439:H440"/>
    <mergeCell ref="I439:I440"/>
    <mergeCell ref="M437:M438"/>
    <mergeCell ref="N437:N438"/>
    <mergeCell ref="O437:O438"/>
    <mergeCell ref="P437:P438"/>
    <mergeCell ref="Q437:Q438"/>
    <mergeCell ref="U437:U438"/>
    <mergeCell ref="G437:G438"/>
    <mergeCell ref="H437:H438"/>
    <mergeCell ref="I437:I438"/>
    <mergeCell ref="J437:J438"/>
    <mergeCell ref="K437:K438"/>
    <mergeCell ref="L437:L438"/>
    <mergeCell ref="P435:P436"/>
    <mergeCell ref="Q435:Q436"/>
    <mergeCell ref="U435:U436"/>
    <mergeCell ref="V435:V436"/>
    <mergeCell ref="A417:A418"/>
    <mergeCell ref="B417:B418"/>
    <mergeCell ref="C417:C418"/>
    <mergeCell ref="D417:D418"/>
    <mergeCell ref="E417:E418"/>
    <mergeCell ref="F417:F418"/>
    <mergeCell ref="J435:J436"/>
    <mergeCell ref="K435:K436"/>
    <mergeCell ref="L435:L436"/>
    <mergeCell ref="M435:M436"/>
    <mergeCell ref="N435:N436"/>
    <mergeCell ref="O435:O436"/>
    <mergeCell ref="V433:V434"/>
    <mergeCell ref="A435:A436"/>
    <mergeCell ref="B435:B436"/>
    <mergeCell ref="C435:C436"/>
    <mergeCell ref="D435:D436"/>
    <mergeCell ref="E435:E436"/>
    <mergeCell ref="F435:F436"/>
    <mergeCell ref="G435:G436"/>
    <mergeCell ref="H435:H436"/>
    <mergeCell ref="I435:I436"/>
    <mergeCell ref="M433:M434"/>
    <mergeCell ref="N433:N434"/>
    <mergeCell ref="O433:O434"/>
    <mergeCell ref="P433:P434"/>
    <mergeCell ref="Q433:Q434"/>
    <mergeCell ref="U433:U434"/>
    <mergeCell ref="G433:G434"/>
    <mergeCell ref="H433:H434"/>
    <mergeCell ref="I433:I434"/>
    <mergeCell ref="J433:J434"/>
    <mergeCell ref="K433:K434"/>
    <mergeCell ref="L433:L434"/>
    <mergeCell ref="P431:P432"/>
    <mergeCell ref="Q431:Q432"/>
    <mergeCell ref="U431:U432"/>
    <mergeCell ref="V431:V432"/>
    <mergeCell ref="A433:A434"/>
    <mergeCell ref="B433:B434"/>
    <mergeCell ref="C433:C434"/>
    <mergeCell ref="D433:D434"/>
    <mergeCell ref="E433:E434"/>
    <mergeCell ref="F433:F434"/>
    <mergeCell ref="J431:J432"/>
    <mergeCell ref="K431:K432"/>
    <mergeCell ref="L431:L432"/>
    <mergeCell ref="M431:M432"/>
    <mergeCell ref="N431:N432"/>
    <mergeCell ref="O431:O432"/>
    <mergeCell ref="P419:P420"/>
    <mergeCell ref="Q419:Q420"/>
    <mergeCell ref="U419:U420"/>
    <mergeCell ref="V419:V420"/>
    <mergeCell ref="A421:A422"/>
    <mergeCell ref="B421:B422"/>
    <mergeCell ref="C421:C422"/>
    <mergeCell ref="D421:D422"/>
    <mergeCell ref="E421:E422"/>
    <mergeCell ref="F421:F422"/>
    <mergeCell ref="J419:J420"/>
    <mergeCell ref="K419:K420"/>
    <mergeCell ref="L419:L420"/>
    <mergeCell ref="M419:M420"/>
    <mergeCell ref="N419:N420"/>
    <mergeCell ref="O419:O420"/>
    <mergeCell ref="V417:V418"/>
    <mergeCell ref="A419:A420"/>
    <mergeCell ref="B419:B420"/>
    <mergeCell ref="C419:C420"/>
    <mergeCell ref="D419:D420"/>
    <mergeCell ref="E419:E420"/>
    <mergeCell ref="F419:F420"/>
    <mergeCell ref="G419:G420"/>
    <mergeCell ref="H419:H420"/>
    <mergeCell ref="I419:I420"/>
    <mergeCell ref="M417:M418"/>
    <mergeCell ref="N417:N418"/>
    <mergeCell ref="O417:O418"/>
    <mergeCell ref="P417:P418"/>
    <mergeCell ref="Q417:Q418"/>
    <mergeCell ref="U417:U418"/>
    <mergeCell ref="G417:G418"/>
    <mergeCell ref="H417:H418"/>
    <mergeCell ref="I417:I418"/>
    <mergeCell ref="J417:J418"/>
    <mergeCell ref="K417:K418"/>
    <mergeCell ref="L417:L418"/>
    <mergeCell ref="M425:M426"/>
    <mergeCell ref="N425:N426"/>
    <mergeCell ref="O425:O426"/>
    <mergeCell ref="P425:P426"/>
    <mergeCell ref="Q425:Q426"/>
    <mergeCell ref="U425:U426"/>
    <mergeCell ref="G425:G426"/>
    <mergeCell ref="H425:H426"/>
    <mergeCell ref="I425:I426"/>
    <mergeCell ref="J425:J426"/>
    <mergeCell ref="K425:K426"/>
    <mergeCell ref="L425:L426"/>
    <mergeCell ref="P423:P424"/>
    <mergeCell ref="Q423:Q424"/>
    <mergeCell ref="U423:U424"/>
    <mergeCell ref="V423:V424"/>
    <mergeCell ref="A425:A426"/>
    <mergeCell ref="B425:B426"/>
    <mergeCell ref="C425:C426"/>
    <mergeCell ref="D425:D426"/>
    <mergeCell ref="E425:E426"/>
    <mergeCell ref="F425:F426"/>
    <mergeCell ref="J423:J424"/>
    <mergeCell ref="K423:K424"/>
    <mergeCell ref="L423:L424"/>
    <mergeCell ref="M423:M424"/>
    <mergeCell ref="N423:N424"/>
    <mergeCell ref="O423:O424"/>
    <mergeCell ref="V421:V422"/>
    <mergeCell ref="A423:A424"/>
    <mergeCell ref="B423:B424"/>
    <mergeCell ref="C423:C424"/>
    <mergeCell ref="D423:D424"/>
    <mergeCell ref="E423:E424"/>
    <mergeCell ref="F423:F424"/>
    <mergeCell ref="G423:G424"/>
    <mergeCell ref="H423:H424"/>
    <mergeCell ref="I423:I424"/>
    <mergeCell ref="M421:M422"/>
    <mergeCell ref="N421:N422"/>
    <mergeCell ref="O421:O422"/>
    <mergeCell ref="P421:P422"/>
    <mergeCell ref="Q421:Q422"/>
    <mergeCell ref="U421:U422"/>
    <mergeCell ref="G421:G422"/>
    <mergeCell ref="H421:H422"/>
    <mergeCell ref="I421:I422"/>
    <mergeCell ref="J421:J422"/>
    <mergeCell ref="K421:K422"/>
    <mergeCell ref="L421:L422"/>
    <mergeCell ref="P385:P386"/>
    <mergeCell ref="Q385:Q386"/>
    <mergeCell ref="U385:U386"/>
    <mergeCell ref="V385:V386"/>
    <mergeCell ref="A387:A388"/>
    <mergeCell ref="B387:B388"/>
    <mergeCell ref="C387:C388"/>
    <mergeCell ref="D387:D388"/>
    <mergeCell ref="E387:E388"/>
    <mergeCell ref="F387:F388"/>
    <mergeCell ref="J385:J386"/>
    <mergeCell ref="K385:K386"/>
    <mergeCell ref="L385:L386"/>
    <mergeCell ref="M385:M386"/>
    <mergeCell ref="N385:N386"/>
    <mergeCell ref="O385:O386"/>
    <mergeCell ref="V429:V430"/>
    <mergeCell ref="A385:A386"/>
    <mergeCell ref="B385:B386"/>
    <mergeCell ref="C385:C386"/>
    <mergeCell ref="D385:D386"/>
    <mergeCell ref="E385:E386"/>
    <mergeCell ref="F385:F386"/>
    <mergeCell ref="G385:G386"/>
    <mergeCell ref="H385:H386"/>
    <mergeCell ref="I385:I386"/>
    <mergeCell ref="M429:M430"/>
    <mergeCell ref="N429:N430"/>
    <mergeCell ref="O429:O430"/>
    <mergeCell ref="P429:P430"/>
    <mergeCell ref="Q429:Q430"/>
    <mergeCell ref="U429:U430"/>
    <mergeCell ref="G429:G430"/>
    <mergeCell ref="H429:H430"/>
    <mergeCell ref="I429:I430"/>
    <mergeCell ref="J429:J430"/>
    <mergeCell ref="K429:K430"/>
    <mergeCell ref="L429:L430"/>
    <mergeCell ref="P427:P428"/>
    <mergeCell ref="Q427:Q428"/>
    <mergeCell ref="U427:U428"/>
    <mergeCell ref="V427:V428"/>
    <mergeCell ref="A429:A430"/>
    <mergeCell ref="B429:B430"/>
    <mergeCell ref="C429:C430"/>
    <mergeCell ref="D429:D430"/>
    <mergeCell ref="E429:E430"/>
    <mergeCell ref="F429:F430"/>
    <mergeCell ref="J427:J428"/>
    <mergeCell ref="K427:K428"/>
    <mergeCell ref="L427:L428"/>
    <mergeCell ref="M427:M428"/>
    <mergeCell ref="N427:N428"/>
    <mergeCell ref="O427:O428"/>
    <mergeCell ref="V425:V426"/>
    <mergeCell ref="A427:A428"/>
    <mergeCell ref="B427:B428"/>
    <mergeCell ref="C427:C428"/>
    <mergeCell ref="D427:D428"/>
    <mergeCell ref="E427:E428"/>
    <mergeCell ref="F427:F428"/>
    <mergeCell ref="G427:G428"/>
    <mergeCell ref="H427:H428"/>
    <mergeCell ref="I427:I428"/>
    <mergeCell ref="P389:P390"/>
    <mergeCell ref="Q389:Q390"/>
    <mergeCell ref="U389:U390"/>
    <mergeCell ref="V389:V390"/>
    <mergeCell ref="A391:A392"/>
    <mergeCell ref="B391:B392"/>
    <mergeCell ref="C391:C392"/>
    <mergeCell ref="D391:D392"/>
    <mergeCell ref="E391:E392"/>
    <mergeCell ref="F391:F392"/>
    <mergeCell ref="J389:J390"/>
    <mergeCell ref="K389:K390"/>
    <mergeCell ref="L389:L390"/>
    <mergeCell ref="M389:M390"/>
    <mergeCell ref="N389:N390"/>
    <mergeCell ref="O389:O390"/>
    <mergeCell ref="V387:V388"/>
    <mergeCell ref="A389:A390"/>
    <mergeCell ref="B389:B390"/>
    <mergeCell ref="C389:C390"/>
    <mergeCell ref="D389:D390"/>
    <mergeCell ref="E389:E390"/>
    <mergeCell ref="F389:F390"/>
    <mergeCell ref="G389:G390"/>
    <mergeCell ref="H389:H390"/>
    <mergeCell ref="I389:I390"/>
    <mergeCell ref="M387:M388"/>
    <mergeCell ref="N387:N388"/>
    <mergeCell ref="O387:O388"/>
    <mergeCell ref="P387:P388"/>
    <mergeCell ref="Q387:Q388"/>
    <mergeCell ref="U387:U388"/>
    <mergeCell ref="G387:G388"/>
    <mergeCell ref="H387:H388"/>
    <mergeCell ref="I387:I388"/>
    <mergeCell ref="J387:J388"/>
    <mergeCell ref="K387:K388"/>
    <mergeCell ref="L387:L388"/>
    <mergeCell ref="P393:P394"/>
    <mergeCell ref="Q393:Q394"/>
    <mergeCell ref="U393:U394"/>
    <mergeCell ref="V393:V394"/>
    <mergeCell ref="A395:A396"/>
    <mergeCell ref="B395:B396"/>
    <mergeCell ref="C395:C396"/>
    <mergeCell ref="D395:D396"/>
    <mergeCell ref="E395:E396"/>
    <mergeCell ref="F395:F396"/>
    <mergeCell ref="J393:J394"/>
    <mergeCell ref="K393:K394"/>
    <mergeCell ref="L393:L394"/>
    <mergeCell ref="M393:M394"/>
    <mergeCell ref="N393:N394"/>
    <mergeCell ref="O393:O394"/>
    <mergeCell ref="V391:V392"/>
    <mergeCell ref="A393:A394"/>
    <mergeCell ref="B393:B394"/>
    <mergeCell ref="C393:C394"/>
    <mergeCell ref="D393:D394"/>
    <mergeCell ref="E393:E394"/>
    <mergeCell ref="F393:F394"/>
    <mergeCell ref="G393:G394"/>
    <mergeCell ref="H393:H394"/>
    <mergeCell ref="I393:I394"/>
    <mergeCell ref="M391:M392"/>
    <mergeCell ref="N391:N392"/>
    <mergeCell ref="O391:O392"/>
    <mergeCell ref="P391:P392"/>
    <mergeCell ref="Q391:Q392"/>
    <mergeCell ref="U391:U392"/>
    <mergeCell ref="G391:G392"/>
    <mergeCell ref="H391:H392"/>
    <mergeCell ref="I391:I392"/>
    <mergeCell ref="J391:J392"/>
    <mergeCell ref="K391:K392"/>
    <mergeCell ref="L391:L392"/>
    <mergeCell ref="P397:P398"/>
    <mergeCell ref="Q397:Q398"/>
    <mergeCell ref="U397:U398"/>
    <mergeCell ref="V397:V398"/>
    <mergeCell ref="A399:A400"/>
    <mergeCell ref="B399:B400"/>
    <mergeCell ref="C399:C400"/>
    <mergeCell ref="D399:D400"/>
    <mergeCell ref="E399:E400"/>
    <mergeCell ref="F399:F400"/>
    <mergeCell ref="J397:J398"/>
    <mergeCell ref="K397:K398"/>
    <mergeCell ref="L397:L398"/>
    <mergeCell ref="M397:M398"/>
    <mergeCell ref="N397:N398"/>
    <mergeCell ref="O397:O398"/>
    <mergeCell ref="V395:V396"/>
    <mergeCell ref="A397:A398"/>
    <mergeCell ref="B397:B398"/>
    <mergeCell ref="C397:C398"/>
    <mergeCell ref="D397:D398"/>
    <mergeCell ref="E397:E398"/>
    <mergeCell ref="F397:F398"/>
    <mergeCell ref="G397:G398"/>
    <mergeCell ref="H397:H398"/>
    <mergeCell ref="I397:I398"/>
    <mergeCell ref="M395:M396"/>
    <mergeCell ref="N395:N396"/>
    <mergeCell ref="O395:O396"/>
    <mergeCell ref="P395:P396"/>
    <mergeCell ref="Q395:Q396"/>
    <mergeCell ref="U395:U396"/>
    <mergeCell ref="G395:G396"/>
    <mergeCell ref="H395:H396"/>
    <mergeCell ref="I395:I396"/>
    <mergeCell ref="J395:J396"/>
    <mergeCell ref="K395:K396"/>
    <mergeCell ref="L395:L396"/>
    <mergeCell ref="P401:P402"/>
    <mergeCell ref="Q401:Q402"/>
    <mergeCell ref="U401:U402"/>
    <mergeCell ref="V401:V402"/>
    <mergeCell ref="A403:A404"/>
    <mergeCell ref="B403:B404"/>
    <mergeCell ref="C403:C404"/>
    <mergeCell ref="D403:D404"/>
    <mergeCell ref="E403:E404"/>
    <mergeCell ref="F403:F404"/>
    <mergeCell ref="J401:J402"/>
    <mergeCell ref="K401:K402"/>
    <mergeCell ref="L401:L402"/>
    <mergeCell ref="M401:M402"/>
    <mergeCell ref="N401:N402"/>
    <mergeCell ref="O401:O402"/>
    <mergeCell ref="V399:V400"/>
    <mergeCell ref="A401:A402"/>
    <mergeCell ref="B401:B402"/>
    <mergeCell ref="C401:C402"/>
    <mergeCell ref="D401:D402"/>
    <mergeCell ref="E401:E402"/>
    <mergeCell ref="F401:F402"/>
    <mergeCell ref="G401:G402"/>
    <mergeCell ref="H401:H402"/>
    <mergeCell ref="I401:I402"/>
    <mergeCell ref="M399:M400"/>
    <mergeCell ref="N399:N400"/>
    <mergeCell ref="O399:O400"/>
    <mergeCell ref="P399:P400"/>
    <mergeCell ref="Q399:Q400"/>
    <mergeCell ref="U399:U400"/>
    <mergeCell ref="G399:G400"/>
    <mergeCell ref="H399:H400"/>
    <mergeCell ref="I399:I400"/>
    <mergeCell ref="J399:J400"/>
    <mergeCell ref="K399:K400"/>
    <mergeCell ref="L399:L400"/>
    <mergeCell ref="P405:P406"/>
    <mergeCell ref="Q405:Q406"/>
    <mergeCell ref="U405:U406"/>
    <mergeCell ref="V405:V406"/>
    <mergeCell ref="A407:A408"/>
    <mergeCell ref="B407:B408"/>
    <mergeCell ref="C407:C408"/>
    <mergeCell ref="D407:D408"/>
    <mergeCell ref="E407:E408"/>
    <mergeCell ref="F407:F408"/>
    <mergeCell ref="J405:J406"/>
    <mergeCell ref="K405:K406"/>
    <mergeCell ref="L405:L406"/>
    <mergeCell ref="M405:M406"/>
    <mergeCell ref="N405:N406"/>
    <mergeCell ref="O405:O406"/>
    <mergeCell ref="V403:V404"/>
    <mergeCell ref="A405:A406"/>
    <mergeCell ref="B405:B406"/>
    <mergeCell ref="C405:C406"/>
    <mergeCell ref="D405:D406"/>
    <mergeCell ref="E405:E406"/>
    <mergeCell ref="F405:F406"/>
    <mergeCell ref="G405:G406"/>
    <mergeCell ref="H405:H406"/>
    <mergeCell ref="I405:I406"/>
    <mergeCell ref="M403:M404"/>
    <mergeCell ref="N403:N404"/>
    <mergeCell ref="O403:O404"/>
    <mergeCell ref="P403:P404"/>
    <mergeCell ref="Q403:Q404"/>
    <mergeCell ref="U403:U404"/>
    <mergeCell ref="G403:G404"/>
    <mergeCell ref="H403:H404"/>
    <mergeCell ref="I403:I404"/>
    <mergeCell ref="J403:J404"/>
    <mergeCell ref="K403:K404"/>
    <mergeCell ref="L403:L404"/>
    <mergeCell ref="A411:A412"/>
    <mergeCell ref="B411:B412"/>
    <mergeCell ref="C411:C412"/>
    <mergeCell ref="D411:D412"/>
    <mergeCell ref="E411:E412"/>
    <mergeCell ref="F411:F412"/>
    <mergeCell ref="J409:J410"/>
    <mergeCell ref="K409:K410"/>
    <mergeCell ref="L409:L410"/>
    <mergeCell ref="M409:M410"/>
    <mergeCell ref="N409:N410"/>
    <mergeCell ref="O409:O410"/>
    <mergeCell ref="V407:V408"/>
    <mergeCell ref="A409:A410"/>
    <mergeCell ref="B409:B410"/>
    <mergeCell ref="C409:C410"/>
    <mergeCell ref="D409:D410"/>
    <mergeCell ref="E409:E410"/>
    <mergeCell ref="F409:F410"/>
    <mergeCell ref="G409:G410"/>
    <mergeCell ref="H409:H410"/>
    <mergeCell ref="I409:I410"/>
    <mergeCell ref="M407:M408"/>
    <mergeCell ref="N407:N408"/>
    <mergeCell ref="O407:O408"/>
    <mergeCell ref="P407:P408"/>
    <mergeCell ref="Q407:Q408"/>
    <mergeCell ref="U407:U408"/>
    <mergeCell ref="G407:G408"/>
    <mergeCell ref="H407:H408"/>
    <mergeCell ref="I407:I408"/>
    <mergeCell ref="J407:J408"/>
    <mergeCell ref="K407:K408"/>
    <mergeCell ref="L407:L408"/>
    <mergeCell ref="V217:V218"/>
    <mergeCell ref="A219:A220"/>
    <mergeCell ref="B219:B220"/>
    <mergeCell ref="C219:C220"/>
    <mergeCell ref="D219:D220"/>
    <mergeCell ref="E219:E220"/>
    <mergeCell ref="F219:F220"/>
    <mergeCell ref="G219:G220"/>
    <mergeCell ref="H219:H220"/>
    <mergeCell ref="I219:I220"/>
    <mergeCell ref="M217:M218"/>
    <mergeCell ref="N217:N218"/>
    <mergeCell ref="O217:O218"/>
    <mergeCell ref="P217:P218"/>
    <mergeCell ref="Q217:Q218"/>
    <mergeCell ref="U217:U218"/>
    <mergeCell ref="G217:G218"/>
    <mergeCell ref="H217:H218"/>
    <mergeCell ref="I217:I218"/>
    <mergeCell ref="J217:J218"/>
    <mergeCell ref="K217:K218"/>
    <mergeCell ref="L217:L218"/>
    <mergeCell ref="P413:P414"/>
    <mergeCell ref="Q413:Q414"/>
    <mergeCell ref="U413:U414"/>
    <mergeCell ref="V413:V414"/>
    <mergeCell ref="A217:A218"/>
    <mergeCell ref="B217:B218"/>
    <mergeCell ref="C217:C218"/>
    <mergeCell ref="D217:D218"/>
    <mergeCell ref="E217:E218"/>
    <mergeCell ref="F217:F218"/>
    <mergeCell ref="J413:J414"/>
    <mergeCell ref="K413:K414"/>
    <mergeCell ref="L413:L414"/>
    <mergeCell ref="M413:M414"/>
    <mergeCell ref="N413:N414"/>
    <mergeCell ref="O413:O414"/>
    <mergeCell ref="V411:V412"/>
    <mergeCell ref="A413:A414"/>
    <mergeCell ref="B413:B414"/>
    <mergeCell ref="C413:C414"/>
    <mergeCell ref="D413:D414"/>
    <mergeCell ref="E413:E414"/>
    <mergeCell ref="F413:F414"/>
    <mergeCell ref="G413:G414"/>
    <mergeCell ref="H413:H414"/>
    <mergeCell ref="I413:I414"/>
    <mergeCell ref="M411:M412"/>
    <mergeCell ref="N411:N412"/>
    <mergeCell ref="O411:O412"/>
    <mergeCell ref="P411:P412"/>
    <mergeCell ref="Q411:Q412"/>
    <mergeCell ref="U411:U412"/>
    <mergeCell ref="G411:G412"/>
    <mergeCell ref="H411:H412"/>
    <mergeCell ref="I411:I412"/>
    <mergeCell ref="J411:J412"/>
    <mergeCell ref="K411:K412"/>
    <mergeCell ref="L411:L412"/>
    <mergeCell ref="P409:P410"/>
    <mergeCell ref="Q409:Q410"/>
    <mergeCell ref="U409:U410"/>
    <mergeCell ref="V409:V410"/>
    <mergeCell ref="V221:V222"/>
    <mergeCell ref="A335:A336"/>
    <mergeCell ref="B335:B336"/>
    <mergeCell ref="C335:C336"/>
    <mergeCell ref="D335:D336"/>
    <mergeCell ref="E335:E336"/>
    <mergeCell ref="F335:F336"/>
    <mergeCell ref="G335:G336"/>
    <mergeCell ref="H335:H336"/>
    <mergeCell ref="I335:I336"/>
    <mergeCell ref="M221:M222"/>
    <mergeCell ref="N221:N222"/>
    <mergeCell ref="O221:O222"/>
    <mergeCell ref="P221:P222"/>
    <mergeCell ref="Q221:Q222"/>
    <mergeCell ref="U221:U222"/>
    <mergeCell ref="G221:G222"/>
    <mergeCell ref="H221:H222"/>
    <mergeCell ref="I221:I222"/>
    <mergeCell ref="J221:J222"/>
    <mergeCell ref="K221:K222"/>
    <mergeCell ref="L221:L222"/>
    <mergeCell ref="P219:P220"/>
    <mergeCell ref="Q219:Q220"/>
    <mergeCell ref="U219:U220"/>
    <mergeCell ref="V219:V220"/>
    <mergeCell ref="A221:A222"/>
    <mergeCell ref="B221:B222"/>
    <mergeCell ref="C221:C222"/>
    <mergeCell ref="D221:D222"/>
    <mergeCell ref="E221:E222"/>
    <mergeCell ref="F221:F222"/>
    <mergeCell ref="J219:J220"/>
    <mergeCell ref="K219:K220"/>
    <mergeCell ref="L219:L220"/>
    <mergeCell ref="M219:M220"/>
    <mergeCell ref="N219:N220"/>
    <mergeCell ref="O219:O220"/>
    <mergeCell ref="G275:G276"/>
    <mergeCell ref="H275:H276"/>
    <mergeCell ref="M285:M286"/>
    <mergeCell ref="N285:N286"/>
    <mergeCell ref="O285:O286"/>
    <mergeCell ref="P285:P286"/>
    <mergeCell ref="Q285:Q286"/>
    <mergeCell ref="A275:A276"/>
    <mergeCell ref="B275:B276"/>
    <mergeCell ref="C275:C276"/>
    <mergeCell ref="D275:D276"/>
    <mergeCell ref="E275:E276"/>
    <mergeCell ref="F275:F276"/>
    <mergeCell ref="I275:I276"/>
    <mergeCell ref="J275:J276"/>
    <mergeCell ref="K275:K276"/>
    <mergeCell ref="L275:L276"/>
    <mergeCell ref="M275:M276"/>
    <mergeCell ref="N275:N276"/>
    <mergeCell ref="O275:O276"/>
    <mergeCell ref="P275:P276"/>
    <mergeCell ref="Q275:Q276"/>
    <mergeCell ref="U275:U276"/>
    <mergeCell ref="V275:V276"/>
    <mergeCell ref="A277:A278"/>
    <mergeCell ref="B277:B278"/>
    <mergeCell ref="V347:V348"/>
    <mergeCell ref="A349:A350"/>
    <mergeCell ref="B349:B350"/>
    <mergeCell ref="C349:C350"/>
    <mergeCell ref="D349:D350"/>
    <mergeCell ref="E349:E350"/>
    <mergeCell ref="F349:F350"/>
    <mergeCell ref="G349:G350"/>
    <mergeCell ref="H349:H350"/>
    <mergeCell ref="I349:I350"/>
    <mergeCell ref="M347:M348"/>
    <mergeCell ref="N347:N348"/>
    <mergeCell ref="O347:O348"/>
    <mergeCell ref="P347:P348"/>
    <mergeCell ref="Q347:Q348"/>
    <mergeCell ref="U347:U348"/>
    <mergeCell ref="G347:G348"/>
    <mergeCell ref="H347:H348"/>
    <mergeCell ref="I347:I348"/>
    <mergeCell ref="J347:J348"/>
    <mergeCell ref="K347:K348"/>
    <mergeCell ref="L347:L348"/>
    <mergeCell ref="P335:P336"/>
    <mergeCell ref="Q335:Q336"/>
    <mergeCell ref="U335:U336"/>
    <mergeCell ref="V335:V336"/>
    <mergeCell ref="A347:A348"/>
    <mergeCell ref="B347:B348"/>
    <mergeCell ref="C347:C348"/>
    <mergeCell ref="D347:D348"/>
    <mergeCell ref="E347:E348"/>
    <mergeCell ref="F347:F348"/>
    <mergeCell ref="J335:J336"/>
    <mergeCell ref="K335:K336"/>
    <mergeCell ref="L335:L336"/>
    <mergeCell ref="M335:M336"/>
    <mergeCell ref="N335:N336"/>
    <mergeCell ref="O335:O336"/>
    <mergeCell ref="P339:P340"/>
    <mergeCell ref="Q339:Q340"/>
    <mergeCell ref="U339:U340"/>
    <mergeCell ref="V339:V340"/>
    <mergeCell ref="A341:A342"/>
    <mergeCell ref="B341:B342"/>
    <mergeCell ref="C341:C342"/>
    <mergeCell ref="D341:D342"/>
    <mergeCell ref="E341:E342"/>
    <mergeCell ref="F341:F342"/>
    <mergeCell ref="J339:J340"/>
    <mergeCell ref="K339:K340"/>
    <mergeCell ref="L339:L340"/>
    <mergeCell ref="M339:M340"/>
    <mergeCell ref="N339:N340"/>
    <mergeCell ref="O339:O340"/>
    <mergeCell ref="V337:V338"/>
    <mergeCell ref="A339:A340"/>
    <mergeCell ref="B339:B340"/>
    <mergeCell ref="C339:C340"/>
    <mergeCell ref="D339:D340"/>
    <mergeCell ref="E339:E340"/>
    <mergeCell ref="F339:F340"/>
    <mergeCell ref="G339:G340"/>
    <mergeCell ref="H339:H340"/>
    <mergeCell ref="I339:I340"/>
    <mergeCell ref="V351:V352"/>
    <mergeCell ref="A353:A354"/>
    <mergeCell ref="B353:B354"/>
    <mergeCell ref="C353:C354"/>
    <mergeCell ref="D353:D354"/>
    <mergeCell ref="E353:E354"/>
    <mergeCell ref="F353:F354"/>
    <mergeCell ref="G353:G354"/>
    <mergeCell ref="H353:H354"/>
    <mergeCell ref="I353:I354"/>
    <mergeCell ref="M351:M352"/>
    <mergeCell ref="N351:N352"/>
    <mergeCell ref="O351:O352"/>
    <mergeCell ref="P351:P352"/>
    <mergeCell ref="Q351:Q352"/>
    <mergeCell ref="U351:U352"/>
    <mergeCell ref="G351:G352"/>
    <mergeCell ref="H351:H352"/>
    <mergeCell ref="I351:I352"/>
    <mergeCell ref="J351:J352"/>
    <mergeCell ref="K351:K352"/>
    <mergeCell ref="L351:L352"/>
    <mergeCell ref="P349:P350"/>
    <mergeCell ref="Q349:Q350"/>
    <mergeCell ref="U349:U350"/>
    <mergeCell ref="V349:V350"/>
    <mergeCell ref="A351:A352"/>
    <mergeCell ref="B351:B352"/>
    <mergeCell ref="C351:C352"/>
    <mergeCell ref="D351:D352"/>
    <mergeCell ref="E351:E352"/>
    <mergeCell ref="F351:F352"/>
    <mergeCell ref="J349:J350"/>
    <mergeCell ref="K349:K350"/>
    <mergeCell ref="L349:L350"/>
    <mergeCell ref="M349:M350"/>
    <mergeCell ref="N349:N350"/>
    <mergeCell ref="O349:O350"/>
    <mergeCell ref="V355:V356"/>
    <mergeCell ref="A375:A376"/>
    <mergeCell ref="B375:B376"/>
    <mergeCell ref="C375:C376"/>
    <mergeCell ref="D375:D376"/>
    <mergeCell ref="E375:E376"/>
    <mergeCell ref="F375:F376"/>
    <mergeCell ref="G375:G376"/>
    <mergeCell ref="H375:H376"/>
    <mergeCell ref="I375:I376"/>
    <mergeCell ref="M355:M356"/>
    <mergeCell ref="N355:N356"/>
    <mergeCell ref="O355:O356"/>
    <mergeCell ref="P355:P356"/>
    <mergeCell ref="Q355:Q356"/>
    <mergeCell ref="U355:U356"/>
    <mergeCell ref="G355:G356"/>
    <mergeCell ref="H355:H356"/>
    <mergeCell ref="I355:I356"/>
    <mergeCell ref="J355:J356"/>
    <mergeCell ref="K355:K356"/>
    <mergeCell ref="L355:L356"/>
    <mergeCell ref="P353:P354"/>
    <mergeCell ref="Q353:Q354"/>
    <mergeCell ref="U353:U354"/>
    <mergeCell ref="V353:V354"/>
    <mergeCell ref="A355:A356"/>
    <mergeCell ref="B355:B356"/>
    <mergeCell ref="C355:C356"/>
    <mergeCell ref="D355:D356"/>
    <mergeCell ref="E355:E356"/>
    <mergeCell ref="F355:F356"/>
    <mergeCell ref="J353:J354"/>
    <mergeCell ref="K353:K354"/>
    <mergeCell ref="L353:L354"/>
    <mergeCell ref="M353:M354"/>
    <mergeCell ref="N353:N354"/>
    <mergeCell ref="O353:O354"/>
    <mergeCell ref="P359:P360"/>
    <mergeCell ref="Q359:Q360"/>
    <mergeCell ref="U359:U360"/>
    <mergeCell ref="V359:V360"/>
    <mergeCell ref="A361:A362"/>
    <mergeCell ref="B361:B362"/>
    <mergeCell ref="C361:C362"/>
    <mergeCell ref="D361:D362"/>
    <mergeCell ref="E361:E362"/>
    <mergeCell ref="F361:F362"/>
    <mergeCell ref="J359:J360"/>
    <mergeCell ref="K359:K360"/>
    <mergeCell ref="L359:L360"/>
    <mergeCell ref="M359:M360"/>
    <mergeCell ref="N359:N360"/>
    <mergeCell ref="O359:O360"/>
    <mergeCell ref="V357:V358"/>
    <mergeCell ref="A359:A360"/>
    <mergeCell ref="B359:B360"/>
    <mergeCell ref="C359:C360"/>
    <mergeCell ref="D359:D360"/>
    <mergeCell ref="E359:E360"/>
    <mergeCell ref="F359:F360"/>
    <mergeCell ref="G359:G360"/>
    <mergeCell ref="H359:H360"/>
    <mergeCell ref="I359:I360"/>
    <mergeCell ref="M357:M358"/>
    <mergeCell ref="N357:N358"/>
    <mergeCell ref="O357:O358"/>
    <mergeCell ref="P357:P358"/>
    <mergeCell ref="Q357:Q358"/>
    <mergeCell ref="U357:U358"/>
    <mergeCell ref="G357:G358"/>
    <mergeCell ref="H357:H358"/>
    <mergeCell ref="I357:I358"/>
    <mergeCell ref="J357:J358"/>
    <mergeCell ref="K357:K358"/>
    <mergeCell ref="L357:L358"/>
    <mergeCell ref="A357:A358"/>
    <mergeCell ref="B357:B358"/>
    <mergeCell ref="C357:C358"/>
    <mergeCell ref="D357:D358"/>
    <mergeCell ref="E357:E358"/>
    <mergeCell ref="F357:F358"/>
    <mergeCell ref="P363:P364"/>
    <mergeCell ref="Q363:Q364"/>
    <mergeCell ref="U363:U364"/>
    <mergeCell ref="V363:V364"/>
    <mergeCell ref="A365:A366"/>
    <mergeCell ref="B365:B366"/>
    <mergeCell ref="C365:C366"/>
    <mergeCell ref="D365:D366"/>
    <mergeCell ref="E365:E366"/>
    <mergeCell ref="F365:F366"/>
    <mergeCell ref="J363:J364"/>
    <mergeCell ref="K363:K364"/>
    <mergeCell ref="L363:L364"/>
    <mergeCell ref="M363:M364"/>
    <mergeCell ref="N363:N364"/>
    <mergeCell ref="O363:O364"/>
    <mergeCell ref="V361:V362"/>
    <mergeCell ref="A363:A364"/>
    <mergeCell ref="B363:B364"/>
    <mergeCell ref="C363:C364"/>
    <mergeCell ref="D363:D364"/>
    <mergeCell ref="E363:E364"/>
    <mergeCell ref="F363:F364"/>
    <mergeCell ref="G363:G364"/>
    <mergeCell ref="H363:H364"/>
    <mergeCell ref="I363:I364"/>
    <mergeCell ref="M361:M362"/>
    <mergeCell ref="N361:N362"/>
    <mergeCell ref="O361:O362"/>
    <mergeCell ref="P361:P362"/>
    <mergeCell ref="Q361:Q362"/>
    <mergeCell ref="U361:U362"/>
    <mergeCell ref="G361:G362"/>
    <mergeCell ref="H361:H362"/>
    <mergeCell ref="I361:I362"/>
    <mergeCell ref="J361:J362"/>
    <mergeCell ref="K361:K362"/>
    <mergeCell ref="L361:L362"/>
    <mergeCell ref="N369:N370"/>
    <mergeCell ref="O369:O370"/>
    <mergeCell ref="P369:P370"/>
    <mergeCell ref="Q369:Q370"/>
    <mergeCell ref="U369:U370"/>
    <mergeCell ref="V369:V370"/>
    <mergeCell ref="A369:A370"/>
    <mergeCell ref="B369:B370"/>
    <mergeCell ref="C369:C370"/>
    <mergeCell ref="D369:D370"/>
    <mergeCell ref="E369:E370"/>
    <mergeCell ref="F369:F370"/>
    <mergeCell ref="G369:G370"/>
    <mergeCell ref="H369:H370"/>
    <mergeCell ref="I369:I370"/>
    <mergeCell ref="P367:P368"/>
    <mergeCell ref="Q367:Q368"/>
    <mergeCell ref="U367:U368"/>
    <mergeCell ref="J369:J370"/>
    <mergeCell ref="K369:K370"/>
    <mergeCell ref="L369:L370"/>
    <mergeCell ref="M369:M370"/>
    <mergeCell ref="V367:V368"/>
    <mergeCell ref="J367:J368"/>
    <mergeCell ref="K367:K368"/>
    <mergeCell ref="L367:L368"/>
    <mergeCell ref="M367:M368"/>
    <mergeCell ref="N367:N368"/>
    <mergeCell ref="O367:O368"/>
    <mergeCell ref="V365:V366"/>
    <mergeCell ref="A367:A368"/>
    <mergeCell ref="B367:B368"/>
    <mergeCell ref="C367:C368"/>
    <mergeCell ref="D367:D368"/>
    <mergeCell ref="E367:E368"/>
    <mergeCell ref="F367:F368"/>
    <mergeCell ref="G367:G368"/>
    <mergeCell ref="H367:H368"/>
    <mergeCell ref="I367:I368"/>
    <mergeCell ref="M365:M366"/>
    <mergeCell ref="N365:N366"/>
    <mergeCell ref="O365:O366"/>
    <mergeCell ref="P365:P366"/>
    <mergeCell ref="Q365:Q366"/>
    <mergeCell ref="U365:U366"/>
    <mergeCell ref="G365:G366"/>
    <mergeCell ref="H365:H366"/>
    <mergeCell ref="I365:I366"/>
    <mergeCell ref="J365:J366"/>
    <mergeCell ref="K365:K366"/>
    <mergeCell ref="L365:L366"/>
    <mergeCell ref="P373:P374"/>
    <mergeCell ref="Q373:Q374"/>
    <mergeCell ref="U373:U374"/>
    <mergeCell ref="V373:V374"/>
    <mergeCell ref="A377:A378"/>
    <mergeCell ref="B377:B378"/>
    <mergeCell ref="C377:C378"/>
    <mergeCell ref="D377:D378"/>
    <mergeCell ref="E377:E378"/>
    <mergeCell ref="F377:F378"/>
    <mergeCell ref="J373:J374"/>
    <mergeCell ref="K373:K374"/>
    <mergeCell ref="L373:L374"/>
    <mergeCell ref="M373:M374"/>
    <mergeCell ref="N373:N374"/>
    <mergeCell ref="O373:O374"/>
    <mergeCell ref="V371:V372"/>
    <mergeCell ref="A373:A374"/>
    <mergeCell ref="B373:B374"/>
    <mergeCell ref="C373:C374"/>
    <mergeCell ref="D373:D374"/>
    <mergeCell ref="E373:E374"/>
    <mergeCell ref="F373:F374"/>
    <mergeCell ref="G373:G374"/>
    <mergeCell ref="H373:H374"/>
    <mergeCell ref="I373:I374"/>
    <mergeCell ref="M371:M372"/>
    <mergeCell ref="N371:N372"/>
    <mergeCell ref="O371:O372"/>
    <mergeCell ref="P371:P372"/>
    <mergeCell ref="Q371:Q372"/>
    <mergeCell ref="U371:U372"/>
    <mergeCell ref="G371:G372"/>
    <mergeCell ref="H371:H372"/>
    <mergeCell ref="I371:I372"/>
    <mergeCell ref="J371:J372"/>
    <mergeCell ref="K371:K372"/>
    <mergeCell ref="L371:L372"/>
    <mergeCell ref="A371:A372"/>
    <mergeCell ref="B371:B372"/>
    <mergeCell ref="C371:C372"/>
    <mergeCell ref="D371:D372"/>
    <mergeCell ref="E371:E372"/>
    <mergeCell ref="F371:F372"/>
    <mergeCell ref="J375:J376"/>
    <mergeCell ref="K375:K376"/>
    <mergeCell ref="L375:L376"/>
    <mergeCell ref="M375:M376"/>
    <mergeCell ref="N375:N376"/>
    <mergeCell ref="O375:O376"/>
    <mergeCell ref="P381:P382"/>
    <mergeCell ref="Q381:Q382"/>
    <mergeCell ref="U381:U382"/>
    <mergeCell ref="G381:G382"/>
    <mergeCell ref="H381:H382"/>
    <mergeCell ref="I381:I382"/>
    <mergeCell ref="J381:J382"/>
    <mergeCell ref="K381:K382"/>
    <mergeCell ref="L381:L382"/>
    <mergeCell ref="P379:P380"/>
    <mergeCell ref="Q379:Q380"/>
    <mergeCell ref="U379:U380"/>
    <mergeCell ref="V379:V380"/>
    <mergeCell ref="A381:A382"/>
    <mergeCell ref="B381:B382"/>
    <mergeCell ref="C381:C382"/>
    <mergeCell ref="D381:D382"/>
    <mergeCell ref="E381:E382"/>
    <mergeCell ref="F381:F382"/>
    <mergeCell ref="J379:J380"/>
    <mergeCell ref="K379:K380"/>
    <mergeCell ref="L379:L380"/>
    <mergeCell ref="M379:M380"/>
    <mergeCell ref="N379:N380"/>
    <mergeCell ref="O379:O380"/>
    <mergeCell ref="V377:V378"/>
    <mergeCell ref="A379:A380"/>
    <mergeCell ref="B379:B380"/>
    <mergeCell ref="C379:C380"/>
    <mergeCell ref="D379:D380"/>
    <mergeCell ref="E379:E380"/>
    <mergeCell ref="F379:F380"/>
    <mergeCell ref="G379:G380"/>
    <mergeCell ref="H379:H380"/>
    <mergeCell ref="I379:I380"/>
    <mergeCell ref="M377:M378"/>
    <mergeCell ref="N377:N378"/>
    <mergeCell ref="O377:O378"/>
    <mergeCell ref="P377:P378"/>
    <mergeCell ref="Q377:Q378"/>
    <mergeCell ref="U377:U378"/>
    <mergeCell ref="G377:G378"/>
    <mergeCell ref="H377:H378"/>
    <mergeCell ref="I377:I378"/>
    <mergeCell ref="J377:J378"/>
    <mergeCell ref="K377:K378"/>
    <mergeCell ref="L377:L378"/>
    <mergeCell ref="M337:M338"/>
    <mergeCell ref="N337:N338"/>
    <mergeCell ref="O337:O338"/>
    <mergeCell ref="P337:P338"/>
    <mergeCell ref="Q337:Q338"/>
    <mergeCell ref="U337:U338"/>
    <mergeCell ref="G337:G338"/>
    <mergeCell ref="H337:H338"/>
    <mergeCell ref="I337:I338"/>
    <mergeCell ref="J337:J338"/>
    <mergeCell ref="K337:K338"/>
    <mergeCell ref="L337:L338"/>
    <mergeCell ref="A337:A338"/>
    <mergeCell ref="B337:B338"/>
    <mergeCell ref="C337:C338"/>
    <mergeCell ref="D337:D338"/>
    <mergeCell ref="E337:E338"/>
    <mergeCell ref="F337:F338"/>
    <mergeCell ref="P343:P344"/>
    <mergeCell ref="Q343:Q344"/>
    <mergeCell ref="U343:U344"/>
    <mergeCell ref="V343:V344"/>
    <mergeCell ref="A345:A346"/>
    <mergeCell ref="B345:B346"/>
    <mergeCell ref="C345:C346"/>
    <mergeCell ref="D345:D346"/>
    <mergeCell ref="E345:E346"/>
    <mergeCell ref="F345:F346"/>
    <mergeCell ref="J343:J344"/>
    <mergeCell ref="K343:K344"/>
    <mergeCell ref="L343:L344"/>
    <mergeCell ref="M343:M344"/>
    <mergeCell ref="N343:N344"/>
    <mergeCell ref="O343:O344"/>
    <mergeCell ref="V341:V342"/>
    <mergeCell ref="A343:A344"/>
    <mergeCell ref="B343:B344"/>
    <mergeCell ref="C343:C344"/>
    <mergeCell ref="D343:D344"/>
    <mergeCell ref="E343:E344"/>
    <mergeCell ref="F343:F344"/>
    <mergeCell ref="G343:G344"/>
    <mergeCell ref="H343:H344"/>
    <mergeCell ref="I343:I344"/>
    <mergeCell ref="M341:M342"/>
    <mergeCell ref="N341:N342"/>
    <mergeCell ref="O341:O342"/>
    <mergeCell ref="P341:P342"/>
    <mergeCell ref="Q341:Q342"/>
    <mergeCell ref="U341:U342"/>
    <mergeCell ref="G341:G342"/>
    <mergeCell ref="H341:H342"/>
    <mergeCell ref="I341:I342"/>
    <mergeCell ref="J341:J342"/>
    <mergeCell ref="K341:K342"/>
    <mergeCell ref="L341:L342"/>
    <mergeCell ref="V447:V448"/>
    <mergeCell ref="A517:A518"/>
    <mergeCell ref="B517:B518"/>
    <mergeCell ref="C517:C518"/>
    <mergeCell ref="D517:D518"/>
    <mergeCell ref="E517:E518"/>
    <mergeCell ref="F517:F518"/>
    <mergeCell ref="G517:G518"/>
    <mergeCell ref="H517:H518"/>
    <mergeCell ref="I517:I518"/>
    <mergeCell ref="M447:M448"/>
    <mergeCell ref="N447:N448"/>
    <mergeCell ref="O447:O448"/>
    <mergeCell ref="P447:P448"/>
    <mergeCell ref="Q447:Q448"/>
    <mergeCell ref="U447:U448"/>
    <mergeCell ref="G447:G448"/>
    <mergeCell ref="H447:H448"/>
    <mergeCell ref="I447:I448"/>
    <mergeCell ref="J447:J448"/>
    <mergeCell ref="K447:K448"/>
    <mergeCell ref="L447:L448"/>
    <mergeCell ref="A447:A448"/>
    <mergeCell ref="B447:B448"/>
    <mergeCell ref="C447:C448"/>
    <mergeCell ref="D447:D448"/>
    <mergeCell ref="E447:E448"/>
    <mergeCell ref="F447:F448"/>
    <mergeCell ref="V345:V346"/>
    <mergeCell ref="M345:M346"/>
    <mergeCell ref="N345:N346"/>
    <mergeCell ref="O345:O346"/>
    <mergeCell ref="P345:P346"/>
    <mergeCell ref="Q345:Q346"/>
    <mergeCell ref="U345:U346"/>
    <mergeCell ref="G345:G346"/>
    <mergeCell ref="H345:H346"/>
    <mergeCell ref="I345:I346"/>
    <mergeCell ref="J345:J346"/>
    <mergeCell ref="K345:K346"/>
    <mergeCell ref="L345:L346"/>
    <mergeCell ref="P383:P384"/>
    <mergeCell ref="Q383:Q384"/>
    <mergeCell ref="U383:U384"/>
    <mergeCell ref="V383:V384"/>
    <mergeCell ref="J383:J384"/>
    <mergeCell ref="K383:K384"/>
    <mergeCell ref="L383:L384"/>
    <mergeCell ref="M383:M384"/>
    <mergeCell ref="N383:N384"/>
    <mergeCell ref="O383:O384"/>
    <mergeCell ref="V381:V382"/>
    <mergeCell ref="A383:A384"/>
    <mergeCell ref="B383:B384"/>
    <mergeCell ref="C383:C384"/>
    <mergeCell ref="D383:D384"/>
    <mergeCell ref="E383:E384"/>
    <mergeCell ref="F383:F384"/>
    <mergeCell ref="G383:G384"/>
    <mergeCell ref="H383:H384"/>
    <mergeCell ref="I383:I384"/>
    <mergeCell ref="M381:M382"/>
    <mergeCell ref="N381:N382"/>
    <mergeCell ref="O381:O382"/>
    <mergeCell ref="V515:V516"/>
    <mergeCell ref="A479:A480"/>
    <mergeCell ref="B479:B480"/>
    <mergeCell ref="C479:C480"/>
    <mergeCell ref="D479:D480"/>
    <mergeCell ref="E479:E480"/>
    <mergeCell ref="F479:F480"/>
    <mergeCell ref="G479:G480"/>
    <mergeCell ref="H479:H480"/>
    <mergeCell ref="I479:I480"/>
    <mergeCell ref="M515:M516"/>
    <mergeCell ref="N515:N516"/>
    <mergeCell ref="O515:O516"/>
    <mergeCell ref="P515:P516"/>
    <mergeCell ref="Q515:Q516"/>
    <mergeCell ref="U515:U516"/>
    <mergeCell ref="G515:G516"/>
    <mergeCell ref="H515:H516"/>
    <mergeCell ref="I515:I516"/>
    <mergeCell ref="J515:J516"/>
    <mergeCell ref="K515:K516"/>
    <mergeCell ref="L515:L516"/>
    <mergeCell ref="P517:P518"/>
    <mergeCell ref="Q517:Q518"/>
    <mergeCell ref="U517:U518"/>
    <mergeCell ref="V517:V518"/>
    <mergeCell ref="A515:A516"/>
    <mergeCell ref="B515:B516"/>
    <mergeCell ref="C515:C516"/>
    <mergeCell ref="D515:D516"/>
    <mergeCell ref="E515:E516"/>
    <mergeCell ref="F515:F516"/>
    <mergeCell ref="J517:J518"/>
    <mergeCell ref="K517:K518"/>
    <mergeCell ref="L517:L518"/>
    <mergeCell ref="M517:M518"/>
    <mergeCell ref="N517:N518"/>
    <mergeCell ref="O517:O518"/>
    <mergeCell ref="V513:V514"/>
    <mergeCell ref="A481:A482"/>
    <mergeCell ref="B481:B482"/>
    <mergeCell ref="C481:C482"/>
    <mergeCell ref="D481:D482"/>
    <mergeCell ref="E481:E482"/>
    <mergeCell ref="F481:F482"/>
    <mergeCell ref="P487:P488"/>
    <mergeCell ref="Q487:Q488"/>
    <mergeCell ref="U487:U488"/>
    <mergeCell ref="V487:V488"/>
    <mergeCell ref="A489:A490"/>
    <mergeCell ref="B489:B490"/>
    <mergeCell ref="C489:C490"/>
    <mergeCell ref="D489:D490"/>
    <mergeCell ref="E489:E490"/>
    <mergeCell ref="F489:F490"/>
    <mergeCell ref="J487:J488"/>
    <mergeCell ref="K487:K488"/>
    <mergeCell ref="L487:L488"/>
    <mergeCell ref="M487:M488"/>
    <mergeCell ref="N487:N488"/>
    <mergeCell ref="O487:O488"/>
    <mergeCell ref="V485:V486"/>
    <mergeCell ref="A487:A488"/>
    <mergeCell ref="B487:B488"/>
    <mergeCell ref="A475:A476"/>
    <mergeCell ref="B475:B476"/>
    <mergeCell ref="C475:C476"/>
    <mergeCell ref="D475:D476"/>
    <mergeCell ref="E475:E476"/>
    <mergeCell ref="F475:F476"/>
    <mergeCell ref="G475:G476"/>
    <mergeCell ref="H475:H476"/>
    <mergeCell ref="I475:I476"/>
    <mergeCell ref="M513:M514"/>
    <mergeCell ref="N513:N514"/>
    <mergeCell ref="O513:O514"/>
    <mergeCell ref="P513:P514"/>
    <mergeCell ref="Q513:Q514"/>
    <mergeCell ref="U513:U514"/>
    <mergeCell ref="G513:G514"/>
    <mergeCell ref="H513:H514"/>
    <mergeCell ref="I513:I514"/>
    <mergeCell ref="J513:J514"/>
    <mergeCell ref="K513:K514"/>
    <mergeCell ref="L513:L514"/>
    <mergeCell ref="P479:P480"/>
    <mergeCell ref="Q479:Q480"/>
    <mergeCell ref="U479:U480"/>
    <mergeCell ref="V479:V480"/>
    <mergeCell ref="A513:A514"/>
    <mergeCell ref="B513:B514"/>
    <mergeCell ref="C513:C514"/>
    <mergeCell ref="D513:D514"/>
    <mergeCell ref="E513:E514"/>
    <mergeCell ref="F513:F514"/>
    <mergeCell ref="J479:J480"/>
    <mergeCell ref="K479:K480"/>
    <mergeCell ref="L479:L480"/>
    <mergeCell ref="M479:M480"/>
    <mergeCell ref="N479:N480"/>
    <mergeCell ref="O479:O480"/>
    <mergeCell ref="J483:J484"/>
    <mergeCell ref="K483:K484"/>
    <mergeCell ref="L483:L484"/>
    <mergeCell ref="M483:M484"/>
    <mergeCell ref="N483:N484"/>
    <mergeCell ref="O483:O484"/>
    <mergeCell ref="V481:V482"/>
    <mergeCell ref="A483:A484"/>
    <mergeCell ref="B483:B484"/>
    <mergeCell ref="C483:C484"/>
    <mergeCell ref="D483:D484"/>
    <mergeCell ref="E483:E484"/>
    <mergeCell ref="F483:F484"/>
    <mergeCell ref="G483:G484"/>
    <mergeCell ref="H483:H484"/>
    <mergeCell ref="I483:I484"/>
    <mergeCell ref="M481:M482"/>
    <mergeCell ref="N481:N482"/>
    <mergeCell ref="O481:O482"/>
    <mergeCell ref="P481:P482"/>
    <mergeCell ref="Q481:Q482"/>
    <mergeCell ref="U481:U482"/>
    <mergeCell ref="G481:G482"/>
    <mergeCell ref="H481:H482"/>
    <mergeCell ref="I481:I482"/>
    <mergeCell ref="K481:K482"/>
    <mergeCell ref="L481:L482"/>
    <mergeCell ref="P449:P450"/>
    <mergeCell ref="Q449:Q450"/>
    <mergeCell ref="U449:U450"/>
    <mergeCell ref="V449:V450"/>
    <mergeCell ref="A451:A452"/>
    <mergeCell ref="B451:B452"/>
    <mergeCell ref="C451:C452"/>
    <mergeCell ref="D451:D452"/>
    <mergeCell ref="E451:E452"/>
    <mergeCell ref="F451:F452"/>
    <mergeCell ref="J449:J450"/>
    <mergeCell ref="K449:K450"/>
    <mergeCell ref="L449:L450"/>
    <mergeCell ref="M449:M450"/>
    <mergeCell ref="N449:N450"/>
    <mergeCell ref="O449:O450"/>
    <mergeCell ref="V477:V478"/>
    <mergeCell ref="A449:A450"/>
    <mergeCell ref="B449:B450"/>
    <mergeCell ref="C449:C450"/>
    <mergeCell ref="D449:D450"/>
    <mergeCell ref="E449:E450"/>
    <mergeCell ref="F449:F450"/>
    <mergeCell ref="G449:G450"/>
    <mergeCell ref="H449:H450"/>
    <mergeCell ref="I449:I450"/>
    <mergeCell ref="M477:M478"/>
    <mergeCell ref="N477:N478"/>
    <mergeCell ref="O477:O478"/>
    <mergeCell ref="P477:P478"/>
    <mergeCell ref="Q477:Q478"/>
    <mergeCell ref="U477:U478"/>
    <mergeCell ref="G477:G478"/>
    <mergeCell ref="H477:H478"/>
    <mergeCell ref="I477:I478"/>
    <mergeCell ref="J477:J478"/>
    <mergeCell ref="K477:K478"/>
    <mergeCell ref="L477:L478"/>
    <mergeCell ref="P475:P476"/>
    <mergeCell ref="Q475:Q476"/>
    <mergeCell ref="U475:U476"/>
    <mergeCell ref="V475:V476"/>
    <mergeCell ref="A477:A478"/>
    <mergeCell ref="B477:B478"/>
    <mergeCell ref="C477:C478"/>
    <mergeCell ref="D477:D478"/>
    <mergeCell ref="E477:E478"/>
    <mergeCell ref="F477:F478"/>
    <mergeCell ref="J475:J476"/>
    <mergeCell ref="K475:K476"/>
    <mergeCell ref="L475:L476"/>
    <mergeCell ref="M475:M476"/>
    <mergeCell ref="N475:N476"/>
    <mergeCell ref="O475:O476"/>
    <mergeCell ref="P467:P468"/>
    <mergeCell ref="Q467:Q468"/>
    <mergeCell ref="U467:U468"/>
    <mergeCell ref="V467:V468"/>
    <mergeCell ref="A469:A470"/>
    <mergeCell ref="B469:B470"/>
    <mergeCell ref="C469:C470"/>
    <mergeCell ref="D469:D470"/>
    <mergeCell ref="E469:E470"/>
    <mergeCell ref="F469:F470"/>
    <mergeCell ref="J467:J468"/>
    <mergeCell ref="K467:K468"/>
    <mergeCell ref="L467:L468"/>
    <mergeCell ref="M467:M468"/>
    <mergeCell ref="N467:N468"/>
    <mergeCell ref="O467:O468"/>
    <mergeCell ref="V451:V452"/>
    <mergeCell ref="A467:A468"/>
    <mergeCell ref="B467:B468"/>
    <mergeCell ref="C467:C468"/>
    <mergeCell ref="D467:D468"/>
    <mergeCell ref="E467:E468"/>
    <mergeCell ref="F467:F468"/>
    <mergeCell ref="G467:G468"/>
    <mergeCell ref="H467:H468"/>
    <mergeCell ref="I467:I468"/>
    <mergeCell ref="M451:M452"/>
    <mergeCell ref="N451:N452"/>
    <mergeCell ref="O451:O452"/>
    <mergeCell ref="P451:P452"/>
    <mergeCell ref="Q451:Q452"/>
    <mergeCell ref="U451:U452"/>
    <mergeCell ref="G451:G452"/>
    <mergeCell ref="H451:H452"/>
    <mergeCell ref="I451:I452"/>
    <mergeCell ref="J451:J452"/>
    <mergeCell ref="K451:K452"/>
    <mergeCell ref="L451:L452"/>
    <mergeCell ref="N473:N474"/>
    <mergeCell ref="O473:O474"/>
    <mergeCell ref="P473:P474"/>
    <mergeCell ref="Q473:Q474"/>
    <mergeCell ref="U473:U474"/>
    <mergeCell ref="G473:G474"/>
    <mergeCell ref="H473:H474"/>
    <mergeCell ref="I473:I474"/>
    <mergeCell ref="J473:J474"/>
    <mergeCell ref="K473:K474"/>
    <mergeCell ref="L473:L474"/>
    <mergeCell ref="P471:P472"/>
    <mergeCell ref="Q471:Q472"/>
    <mergeCell ref="U471:U472"/>
    <mergeCell ref="V471:V472"/>
    <mergeCell ref="A473:A474"/>
    <mergeCell ref="B473:B474"/>
    <mergeCell ref="C473:C474"/>
    <mergeCell ref="D473:D474"/>
    <mergeCell ref="E473:E474"/>
    <mergeCell ref="F473:F474"/>
    <mergeCell ref="J471:J472"/>
    <mergeCell ref="K471:K472"/>
    <mergeCell ref="L471:L472"/>
    <mergeCell ref="M471:M472"/>
    <mergeCell ref="N471:N472"/>
    <mergeCell ref="O471:O472"/>
    <mergeCell ref="V469:V470"/>
    <mergeCell ref="A471:A472"/>
    <mergeCell ref="B471:B472"/>
    <mergeCell ref="C471:C472"/>
    <mergeCell ref="D471:D472"/>
    <mergeCell ref="E471:E472"/>
    <mergeCell ref="F471:F472"/>
    <mergeCell ref="G471:G472"/>
    <mergeCell ref="H471:H472"/>
    <mergeCell ref="I471:I472"/>
    <mergeCell ref="M469:M470"/>
    <mergeCell ref="N469:N470"/>
    <mergeCell ref="O469:O470"/>
    <mergeCell ref="P469:P470"/>
    <mergeCell ref="Q469:Q470"/>
    <mergeCell ref="U469:U470"/>
    <mergeCell ref="G469:G470"/>
    <mergeCell ref="H469:H470"/>
    <mergeCell ref="I469:I470"/>
    <mergeCell ref="J469:J470"/>
    <mergeCell ref="K469:K470"/>
    <mergeCell ref="L469:L470"/>
    <mergeCell ref="V453:V454"/>
    <mergeCell ref="A455:A456"/>
    <mergeCell ref="B455:B456"/>
    <mergeCell ref="C455:C456"/>
    <mergeCell ref="D455:D456"/>
    <mergeCell ref="E455:E456"/>
    <mergeCell ref="F455:F456"/>
    <mergeCell ref="G455:G456"/>
    <mergeCell ref="H455:H456"/>
    <mergeCell ref="I455:I456"/>
    <mergeCell ref="M453:M454"/>
    <mergeCell ref="N453:N454"/>
    <mergeCell ref="O453:O454"/>
    <mergeCell ref="P453:P454"/>
    <mergeCell ref="Q453:Q454"/>
    <mergeCell ref="U453:U454"/>
    <mergeCell ref="R453:R454"/>
    <mergeCell ref="S453:S454"/>
    <mergeCell ref="T453:T454"/>
    <mergeCell ref="G453:G454"/>
    <mergeCell ref="H453:H454"/>
    <mergeCell ref="I453:I454"/>
    <mergeCell ref="J453:J454"/>
    <mergeCell ref="K453:K454"/>
    <mergeCell ref="L453:L454"/>
    <mergeCell ref="P463:P464"/>
    <mergeCell ref="Q463:Q464"/>
    <mergeCell ref="U463:U464"/>
    <mergeCell ref="V463:V464"/>
    <mergeCell ref="A453:A454"/>
    <mergeCell ref="B453:B454"/>
    <mergeCell ref="C453:C454"/>
    <mergeCell ref="D453:D454"/>
    <mergeCell ref="E453:E454"/>
    <mergeCell ref="F453:F454"/>
    <mergeCell ref="J463:J464"/>
    <mergeCell ref="K463:K464"/>
    <mergeCell ref="L463:L464"/>
    <mergeCell ref="M463:M464"/>
    <mergeCell ref="N463:N464"/>
    <mergeCell ref="O463:O464"/>
    <mergeCell ref="V461:V462"/>
    <mergeCell ref="A463:A464"/>
    <mergeCell ref="B463:B464"/>
    <mergeCell ref="C463:C464"/>
    <mergeCell ref="D463:D464"/>
    <mergeCell ref="E463:E464"/>
    <mergeCell ref="F463:F464"/>
    <mergeCell ref="G463:G464"/>
    <mergeCell ref="H463:H464"/>
    <mergeCell ref="I463:I464"/>
    <mergeCell ref="M461:M462"/>
    <mergeCell ref="N461:N462"/>
    <mergeCell ref="O461:O462"/>
    <mergeCell ref="P461:P462"/>
    <mergeCell ref="Q461:Q462"/>
    <mergeCell ref="U461:U462"/>
    <mergeCell ref="G461:G462"/>
    <mergeCell ref="H461:H462"/>
    <mergeCell ref="I461:I462"/>
    <mergeCell ref="J461:J462"/>
    <mergeCell ref="K461:K462"/>
    <mergeCell ref="L461:L462"/>
    <mergeCell ref="A461:A462"/>
    <mergeCell ref="V457:V458"/>
    <mergeCell ref="A459:A460"/>
    <mergeCell ref="B459:B460"/>
    <mergeCell ref="C459:C460"/>
    <mergeCell ref="D459:D460"/>
    <mergeCell ref="E459:E460"/>
    <mergeCell ref="F459:F460"/>
    <mergeCell ref="G459:G460"/>
    <mergeCell ref="H459:H460"/>
    <mergeCell ref="I459:I460"/>
    <mergeCell ref="M457:M458"/>
    <mergeCell ref="N457:N458"/>
    <mergeCell ref="O457:O458"/>
    <mergeCell ref="P457:P458"/>
    <mergeCell ref="Q457:Q458"/>
    <mergeCell ref="U457:U458"/>
    <mergeCell ref="G457:G458"/>
    <mergeCell ref="H457:H458"/>
    <mergeCell ref="I457:I458"/>
    <mergeCell ref="J457:J458"/>
    <mergeCell ref="K457:K458"/>
    <mergeCell ref="L457:L458"/>
    <mergeCell ref="P455:P456"/>
    <mergeCell ref="Q455:Q456"/>
    <mergeCell ref="U455:U456"/>
    <mergeCell ref="V455:V456"/>
    <mergeCell ref="A457:A458"/>
    <mergeCell ref="B457:B458"/>
    <mergeCell ref="C457:C458"/>
    <mergeCell ref="D457:D458"/>
    <mergeCell ref="E457:E458"/>
    <mergeCell ref="F457:F458"/>
    <mergeCell ref="J455:J456"/>
    <mergeCell ref="K455:K456"/>
    <mergeCell ref="L455:L456"/>
    <mergeCell ref="M455:M456"/>
    <mergeCell ref="N455:N456"/>
    <mergeCell ref="O455:O456"/>
    <mergeCell ref="V511:V512"/>
    <mergeCell ref="A497:A498"/>
    <mergeCell ref="B497:B498"/>
    <mergeCell ref="C497:C498"/>
    <mergeCell ref="D497:D498"/>
    <mergeCell ref="E497:E498"/>
    <mergeCell ref="F497:F498"/>
    <mergeCell ref="G497:G498"/>
    <mergeCell ref="H497:H498"/>
    <mergeCell ref="I497:I498"/>
    <mergeCell ref="M511:M512"/>
    <mergeCell ref="N511:N512"/>
    <mergeCell ref="O511:O512"/>
    <mergeCell ref="P511:P512"/>
    <mergeCell ref="Q511:Q512"/>
    <mergeCell ref="U511:U512"/>
    <mergeCell ref="G511:G512"/>
    <mergeCell ref="H511:H512"/>
    <mergeCell ref="I511:I512"/>
    <mergeCell ref="J511:J512"/>
    <mergeCell ref="K511:K512"/>
    <mergeCell ref="L511:L512"/>
    <mergeCell ref="P459:P460"/>
    <mergeCell ref="Q459:Q460"/>
    <mergeCell ref="U459:U460"/>
    <mergeCell ref="V459:V460"/>
    <mergeCell ref="A511:A512"/>
    <mergeCell ref="B511:B512"/>
    <mergeCell ref="C511:C512"/>
    <mergeCell ref="D511:D512"/>
    <mergeCell ref="E511:E512"/>
    <mergeCell ref="F511:F512"/>
    <mergeCell ref="J459:J460"/>
    <mergeCell ref="K459:K460"/>
    <mergeCell ref="L459:L460"/>
    <mergeCell ref="M459:M460"/>
    <mergeCell ref="N459:N460"/>
    <mergeCell ref="O459:O460"/>
    <mergeCell ref="P465:P466"/>
    <mergeCell ref="Q465:Q466"/>
    <mergeCell ref="U465:U466"/>
    <mergeCell ref="V465:V466"/>
    <mergeCell ref="B461:B462"/>
    <mergeCell ref="C461:C462"/>
    <mergeCell ref="D461:D462"/>
    <mergeCell ref="E461:E462"/>
    <mergeCell ref="F461:F462"/>
    <mergeCell ref="J465:J466"/>
    <mergeCell ref="K465:K466"/>
    <mergeCell ref="L465:L466"/>
    <mergeCell ref="M465:M466"/>
    <mergeCell ref="N465:N466"/>
    <mergeCell ref="O465:O466"/>
    <mergeCell ref="V473:V474"/>
    <mergeCell ref="A465:A466"/>
    <mergeCell ref="B465:B466"/>
    <mergeCell ref="C465:C466"/>
    <mergeCell ref="D465:D466"/>
    <mergeCell ref="E465:E466"/>
    <mergeCell ref="F465:F466"/>
    <mergeCell ref="G465:G466"/>
    <mergeCell ref="H465:H466"/>
    <mergeCell ref="I465:I466"/>
    <mergeCell ref="M473:M474"/>
    <mergeCell ref="V509:V510"/>
    <mergeCell ref="A495:A496"/>
    <mergeCell ref="B495:B496"/>
    <mergeCell ref="C495:C496"/>
    <mergeCell ref="D495:D496"/>
    <mergeCell ref="E495:E496"/>
    <mergeCell ref="F495:F496"/>
    <mergeCell ref="G495:G496"/>
    <mergeCell ref="H495:H496"/>
    <mergeCell ref="I495:I496"/>
    <mergeCell ref="M509:M510"/>
    <mergeCell ref="N509:N510"/>
    <mergeCell ref="O509:O510"/>
    <mergeCell ref="P509:P510"/>
    <mergeCell ref="Q509:Q510"/>
    <mergeCell ref="U509:U510"/>
    <mergeCell ref="G509:G510"/>
    <mergeCell ref="H509:H510"/>
    <mergeCell ref="I509:I510"/>
    <mergeCell ref="J509:J510"/>
    <mergeCell ref="K509:K510"/>
    <mergeCell ref="L509:L510"/>
    <mergeCell ref="P497:P498"/>
    <mergeCell ref="Q497:Q498"/>
    <mergeCell ref="U497:U498"/>
    <mergeCell ref="V497:V498"/>
    <mergeCell ref="A509:A510"/>
    <mergeCell ref="B509:B510"/>
    <mergeCell ref="C509:C510"/>
    <mergeCell ref="D509:D510"/>
    <mergeCell ref="E509:E510"/>
    <mergeCell ref="F509:F510"/>
    <mergeCell ref="J497:J498"/>
    <mergeCell ref="K497:K498"/>
    <mergeCell ref="L497:L498"/>
    <mergeCell ref="M497:M498"/>
    <mergeCell ref="N497:N498"/>
    <mergeCell ref="O497:O498"/>
    <mergeCell ref="P483:P484"/>
    <mergeCell ref="Q483:Q484"/>
    <mergeCell ref="U483:U484"/>
    <mergeCell ref="V483:V484"/>
    <mergeCell ref="A485:A486"/>
    <mergeCell ref="B485:B486"/>
    <mergeCell ref="C485:C486"/>
    <mergeCell ref="D485:D486"/>
    <mergeCell ref="E485:E486"/>
    <mergeCell ref="F485:F486"/>
    <mergeCell ref="C487:C488"/>
    <mergeCell ref="D487:D488"/>
    <mergeCell ref="E487:E488"/>
    <mergeCell ref="F487:F488"/>
    <mergeCell ref="G487:G488"/>
    <mergeCell ref="H487:H488"/>
    <mergeCell ref="I487:I488"/>
    <mergeCell ref="M485:M486"/>
    <mergeCell ref="N485:N486"/>
    <mergeCell ref="O485:O486"/>
    <mergeCell ref="P485:P486"/>
    <mergeCell ref="Q485:Q486"/>
    <mergeCell ref="U485:U486"/>
    <mergeCell ref="G485:G486"/>
    <mergeCell ref="H485:H486"/>
    <mergeCell ref="I485:I486"/>
    <mergeCell ref="J485:J486"/>
    <mergeCell ref="K485:K486"/>
    <mergeCell ref="L485:L486"/>
    <mergeCell ref="P491:P492"/>
    <mergeCell ref="Q491:Q492"/>
    <mergeCell ref="U491:U492"/>
    <mergeCell ref="V491:V492"/>
    <mergeCell ref="A493:A494"/>
    <mergeCell ref="B493:B494"/>
    <mergeCell ref="C493:C494"/>
    <mergeCell ref="D493:D494"/>
    <mergeCell ref="E493:E494"/>
    <mergeCell ref="F493:F494"/>
    <mergeCell ref="J491:J492"/>
    <mergeCell ref="K491:K492"/>
    <mergeCell ref="L491:L492"/>
    <mergeCell ref="M491:M492"/>
    <mergeCell ref="N491:N492"/>
    <mergeCell ref="O491:O492"/>
    <mergeCell ref="V489:V490"/>
    <mergeCell ref="A491:A492"/>
    <mergeCell ref="B491:B492"/>
    <mergeCell ref="C491:C492"/>
    <mergeCell ref="D491:D492"/>
    <mergeCell ref="E491:E492"/>
    <mergeCell ref="F491:F492"/>
    <mergeCell ref="G491:G492"/>
    <mergeCell ref="H491:H492"/>
    <mergeCell ref="I491:I492"/>
    <mergeCell ref="M489:M490"/>
    <mergeCell ref="N489:N490"/>
    <mergeCell ref="O489:O490"/>
    <mergeCell ref="P489:P490"/>
    <mergeCell ref="Q489:Q490"/>
    <mergeCell ref="U489:U490"/>
    <mergeCell ref="G489:G490"/>
    <mergeCell ref="H489:H490"/>
    <mergeCell ref="I489:I490"/>
    <mergeCell ref="J489:J490"/>
    <mergeCell ref="K489:K490"/>
    <mergeCell ref="L489:L490"/>
    <mergeCell ref="M501:M502"/>
    <mergeCell ref="N501:N502"/>
    <mergeCell ref="O501:O502"/>
    <mergeCell ref="P501:P502"/>
    <mergeCell ref="Q501:Q502"/>
    <mergeCell ref="U501:U502"/>
    <mergeCell ref="G501:G502"/>
    <mergeCell ref="H501:H502"/>
    <mergeCell ref="I501:I502"/>
    <mergeCell ref="J501:J502"/>
    <mergeCell ref="K501:K502"/>
    <mergeCell ref="L501:L502"/>
    <mergeCell ref="P499:P500"/>
    <mergeCell ref="Q499:Q500"/>
    <mergeCell ref="U499:U500"/>
    <mergeCell ref="V499:V500"/>
    <mergeCell ref="A501:A502"/>
    <mergeCell ref="B501:B502"/>
    <mergeCell ref="C501:C502"/>
    <mergeCell ref="D501:D502"/>
    <mergeCell ref="E501:E502"/>
    <mergeCell ref="F501:F502"/>
    <mergeCell ref="J499:J500"/>
    <mergeCell ref="K499:K500"/>
    <mergeCell ref="L499:L500"/>
    <mergeCell ref="M499:M500"/>
    <mergeCell ref="N499:N500"/>
    <mergeCell ref="O499:O500"/>
    <mergeCell ref="V493:V494"/>
    <mergeCell ref="A499:A500"/>
    <mergeCell ref="B499:B500"/>
    <mergeCell ref="C499:C500"/>
    <mergeCell ref="D499:D500"/>
    <mergeCell ref="E499:E500"/>
    <mergeCell ref="F499:F500"/>
    <mergeCell ref="G499:G500"/>
    <mergeCell ref="H499:H500"/>
    <mergeCell ref="I499:I500"/>
    <mergeCell ref="M493:M494"/>
    <mergeCell ref="N493:N494"/>
    <mergeCell ref="O493:O494"/>
    <mergeCell ref="P493:P494"/>
    <mergeCell ref="Q493:Q494"/>
    <mergeCell ref="U493:U494"/>
    <mergeCell ref="G493:G494"/>
    <mergeCell ref="H493:H494"/>
    <mergeCell ref="I493:I494"/>
    <mergeCell ref="J493:J494"/>
    <mergeCell ref="K493:K494"/>
    <mergeCell ref="L493:L494"/>
    <mergeCell ref="P495:P496"/>
    <mergeCell ref="Q495:Q496"/>
    <mergeCell ref="U495:U496"/>
    <mergeCell ref="V495:V496"/>
    <mergeCell ref="J495:J496"/>
    <mergeCell ref="K495:K496"/>
    <mergeCell ref="L495:L496"/>
    <mergeCell ref="M495:M496"/>
    <mergeCell ref="N495:N496"/>
    <mergeCell ref="O495:O496"/>
    <mergeCell ref="P507:P508"/>
    <mergeCell ref="Q507:Q508"/>
    <mergeCell ref="L507:L508"/>
    <mergeCell ref="M507:M508"/>
    <mergeCell ref="N507:N508"/>
    <mergeCell ref="O507:O508"/>
    <mergeCell ref="U507:U508"/>
    <mergeCell ref="V507:V508"/>
    <mergeCell ref="J481:J482"/>
    <mergeCell ref="A599:A600"/>
    <mergeCell ref="B599:B600"/>
    <mergeCell ref="C599:C600"/>
    <mergeCell ref="D599:D600"/>
    <mergeCell ref="E599:E600"/>
    <mergeCell ref="J507:J508"/>
    <mergeCell ref="K507:K508"/>
    <mergeCell ref="V505:V506"/>
    <mergeCell ref="A507:A508"/>
    <mergeCell ref="B507:B508"/>
    <mergeCell ref="C507:C508"/>
    <mergeCell ref="D507:D508"/>
    <mergeCell ref="E507:E508"/>
    <mergeCell ref="F507:F508"/>
    <mergeCell ref="G507:G508"/>
    <mergeCell ref="H507:H508"/>
    <mergeCell ref="I507:I508"/>
    <mergeCell ref="M505:M506"/>
    <mergeCell ref="N505:N506"/>
    <mergeCell ref="O505:O506"/>
    <mergeCell ref="P505:P506"/>
    <mergeCell ref="Q505:Q506"/>
    <mergeCell ref="U505:U506"/>
    <mergeCell ref="G505:G506"/>
    <mergeCell ref="H505:H506"/>
    <mergeCell ref="I505:I506"/>
    <mergeCell ref="J505:J506"/>
    <mergeCell ref="K505:K506"/>
    <mergeCell ref="L505:L506"/>
    <mergeCell ref="P503:P504"/>
    <mergeCell ref="Q503:Q504"/>
    <mergeCell ref="U503:U504"/>
    <mergeCell ref="V503:V504"/>
    <mergeCell ref="A505:A506"/>
    <mergeCell ref="B505:B506"/>
    <mergeCell ref="C505:C506"/>
    <mergeCell ref="D505:D506"/>
    <mergeCell ref="E505:E506"/>
    <mergeCell ref="F505:F506"/>
    <mergeCell ref="J503:J504"/>
    <mergeCell ref="K503:K504"/>
    <mergeCell ref="L503:L504"/>
    <mergeCell ref="M503:M504"/>
    <mergeCell ref="N503:N504"/>
    <mergeCell ref="O503:O504"/>
    <mergeCell ref="V501:V502"/>
    <mergeCell ref="A503:A504"/>
    <mergeCell ref="B503:B504"/>
    <mergeCell ref="C503:C504"/>
    <mergeCell ref="D503:D504"/>
    <mergeCell ref="E503:E504"/>
    <mergeCell ref="F503:F504"/>
    <mergeCell ref="G503:G504"/>
    <mergeCell ref="H503:H504"/>
    <mergeCell ref="I503:I504"/>
    <mergeCell ref="J595:J596"/>
    <mergeCell ref="K595:K596"/>
    <mergeCell ref="L595:L596"/>
    <mergeCell ref="A595:A596"/>
    <mergeCell ref="B595:B596"/>
    <mergeCell ref="C595:C596"/>
    <mergeCell ref="D595:D596"/>
    <mergeCell ref="E595:E596"/>
    <mergeCell ref="F595:F596"/>
    <mergeCell ref="N601:N602"/>
    <mergeCell ref="O601:O602"/>
    <mergeCell ref="P601:P602"/>
    <mergeCell ref="Q601:Q602"/>
    <mergeCell ref="U601:U602"/>
    <mergeCell ref="V601:V602"/>
    <mergeCell ref="H601:H602"/>
    <mergeCell ref="I601:I602"/>
    <mergeCell ref="J601:J602"/>
    <mergeCell ref="K601:K602"/>
    <mergeCell ref="L601:L602"/>
    <mergeCell ref="M601:M602"/>
    <mergeCell ref="Q599:Q600"/>
    <mergeCell ref="U599:U600"/>
    <mergeCell ref="V599:V600"/>
    <mergeCell ref="A601:A602"/>
    <mergeCell ref="B601:B602"/>
    <mergeCell ref="C601:C602"/>
    <mergeCell ref="D601:D602"/>
    <mergeCell ref="E601:E602"/>
    <mergeCell ref="F601:F602"/>
    <mergeCell ref="G601:G602"/>
    <mergeCell ref="K599:K600"/>
    <mergeCell ref="L599:L600"/>
    <mergeCell ref="M599:M600"/>
    <mergeCell ref="P599:P600"/>
    <mergeCell ref="F599:F600"/>
    <mergeCell ref="G599:G600"/>
    <mergeCell ref="H599:H600"/>
    <mergeCell ref="I599:I600"/>
    <mergeCell ref="J599:J600"/>
    <mergeCell ref="N599:N600"/>
    <mergeCell ref="O599:O600"/>
    <mergeCell ref="A597:A598"/>
    <mergeCell ref="P591:P592"/>
    <mergeCell ref="Q591:Q592"/>
    <mergeCell ref="U591:U592"/>
    <mergeCell ref="J591:J592"/>
    <mergeCell ref="K591:K592"/>
    <mergeCell ref="L591:L592"/>
    <mergeCell ref="M591:M592"/>
    <mergeCell ref="A591:A592"/>
    <mergeCell ref="B591:B592"/>
    <mergeCell ref="C591:C592"/>
    <mergeCell ref="D591:D592"/>
    <mergeCell ref="E591:E592"/>
    <mergeCell ref="F591:F592"/>
    <mergeCell ref="G591:G592"/>
    <mergeCell ref="H591:H592"/>
    <mergeCell ref="I591:I592"/>
    <mergeCell ref="A605:A606"/>
    <mergeCell ref="V593:V594"/>
    <mergeCell ref="M593:M594"/>
    <mergeCell ref="N593:N594"/>
    <mergeCell ref="O593:O594"/>
    <mergeCell ref="P593:P594"/>
    <mergeCell ref="Q593:Q594"/>
    <mergeCell ref="U593:U594"/>
    <mergeCell ref="G593:G594"/>
    <mergeCell ref="H593:H594"/>
    <mergeCell ref="I593:I594"/>
    <mergeCell ref="J593:J594"/>
    <mergeCell ref="K593:K594"/>
    <mergeCell ref="L593:L594"/>
    <mergeCell ref="P597:P598"/>
    <mergeCell ref="Q597:Q598"/>
    <mergeCell ref="U597:U598"/>
    <mergeCell ref="V597:V598"/>
    <mergeCell ref="A593:A594"/>
    <mergeCell ref="B593:B594"/>
    <mergeCell ref="C593:C594"/>
    <mergeCell ref="D593:D594"/>
    <mergeCell ref="E593:E594"/>
    <mergeCell ref="F593:F594"/>
    <mergeCell ref="J597:J598"/>
    <mergeCell ref="K597:K598"/>
    <mergeCell ref="L597:L598"/>
    <mergeCell ref="M597:M598"/>
    <mergeCell ref="N597:N598"/>
    <mergeCell ref="O597:O598"/>
    <mergeCell ref="V595:V596"/>
    <mergeCell ref="B597:B598"/>
    <mergeCell ref="C597:C598"/>
    <mergeCell ref="D597:D598"/>
    <mergeCell ref="E597:E598"/>
    <mergeCell ref="F597:F598"/>
    <mergeCell ref="G597:G598"/>
    <mergeCell ref="H597:H598"/>
    <mergeCell ref="I597:I598"/>
    <mergeCell ref="M595:M596"/>
    <mergeCell ref="N595:N596"/>
    <mergeCell ref="O595:O596"/>
    <mergeCell ref="P595:P596"/>
    <mergeCell ref="Q595:Q596"/>
    <mergeCell ref="U595:U596"/>
    <mergeCell ref="G595:G596"/>
    <mergeCell ref="H595:H596"/>
    <mergeCell ref="I595:I596"/>
    <mergeCell ref="P571:P572"/>
    <mergeCell ref="Q571:Q572"/>
    <mergeCell ref="U571:U572"/>
    <mergeCell ref="V571:V572"/>
    <mergeCell ref="A573:A574"/>
    <mergeCell ref="B573:B574"/>
    <mergeCell ref="C573:C574"/>
    <mergeCell ref="D573:D574"/>
    <mergeCell ref="E573:E574"/>
    <mergeCell ref="F573:F574"/>
    <mergeCell ref="J571:J572"/>
    <mergeCell ref="K571:K572"/>
    <mergeCell ref="L571:L572"/>
    <mergeCell ref="M571:M572"/>
    <mergeCell ref="N571:N572"/>
    <mergeCell ref="O571:O572"/>
    <mergeCell ref="A571:A572"/>
    <mergeCell ref="B571:B572"/>
    <mergeCell ref="C571:C572"/>
    <mergeCell ref="D571:D572"/>
    <mergeCell ref="E571:E572"/>
    <mergeCell ref="F571:F572"/>
    <mergeCell ref="G571:G572"/>
    <mergeCell ref="H571:H572"/>
    <mergeCell ref="I571:I572"/>
    <mergeCell ref="P569:P570"/>
    <mergeCell ref="Q569:Q570"/>
    <mergeCell ref="U569:U570"/>
    <mergeCell ref="G569:G570"/>
    <mergeCell ref="H569:H570"/>
    <mergeCell ref="I569:I570"/>
    <mergeCell ref="J569:J570"/>
    <mergeCell ref="K569:K570"/>
    <mergeCell ref="L569:L570"/>
    <mergeCell ref="M569:M570"/>
    <mergeCell ref="A569:A570"/>
    <mergeCell ref="B569:B570"/>
    <mergeCell ref="C569:C570"/>
    <mergeCell ref="D569:D570"/>
    <mergeCell ref="E569:E570"/>
    <mergeCell ref="F569:F570"/>
    <mergeCell ref="P577:P578"/>
    <mergeCell ref="Q577:Q578"/>
    <mergeCell ref="U577:U578"/>
    <mergeCell ref="V577:V578"/>
    <mergeCell ref="A579:A580"/>
    <mergeCell ref="B579:B580"/>
    <mergeCell ref="C579:C580"/>
    <mergeCell ref="D579:D580"/>
    <mergeCell ref="E579:E580"/>
    <mergeCell ref="F579:F580"/>
    <mergeCell ref="J577:J578"/>
    <mergeCell ref="K577:K578"/>
    <mergeCell ref="L577:L578"/>
    <mergeCell ref="M577:M578"/>
    <mergeCell ref="N577:N578"/>
    <mergeCell ref="O577:O578"/>
    <mergeCell ref="V573:V574"/>
    <mergeCell ref="A577:A578"/>
    <mergeCell ref="B577:B578"/>
    <mergeCell ref="C577:C578"/>
    <mergeCell ref="D577:D578"/>
    <mergeCell ref="E577:E578"/>
    <mergeCell ref="F577:F578"/>
    <mergeCell ref="G577:G578"/>
    <mergeCell ref="H577:H578"/>
    <mergeCell ref="I577:I578"/>
    <mergeCell ref="M573:M574"/>
    <mergeCell ref="N573:N574"/>
    <mergeCell ref="O573:O574"/>
    <mergeCell ref="P573:P574"/>
    <mergeCell ref="Q573:Q574"/>
    <mergeCell ref="U573:U574"/>
    <mergeCell ref="G573:G574"/>
    <mergeCell ref="H573:H574"/>
    <mergeCell ref="I573:I574"/>
    <mergeCell ref="J573:J574"/>
    <mergeCell ref="K573:K574"/>
    <mergeCell ref="L573:L574"/>
    <mergeCell ref="P575:P576"/>
    <mergeCell ref="Q575:Q576"/>
    <mergeCell ref="U575:U576"/>
    <mergeCell ref="V575:V576"/>
    <mergeCell ref="J575:J576"/>
    <mergeCell ref="K575:K576"/>
    <mergeCell ref="L575:L576"/>
    <mergeCell ref="M575:M576"/>
    <mergeCell ref="N575:N576"/>
    <mergeCell ref="O575:O576"/>
    <mergeCell ref="A575:A576"/>
    <mergeCell ref="B575:B576"/>
    <mergeCell ref="C575:C576"/>
    <mergeCell ref="D575:D576"/>
    <mergeCell ref="E575:E576"/>
    <mergeCell ref="F575:F576"/>
    <mergeCell ref="G575:G576"/>
    <mergeCell ref="H575:H576"/>
    <mergeCell ref="I575:I576"/>
    <mergeCell ref="P581:P582"/>
    <mergeCell ref="Q581:Q582"/>
    <mergeCell ref="U581:U582"/>
    <mergeCell ref="J583:J584"/>
    <mergeCell ref="K583:K584"/>
    <mergeCell ref="L583:L584"/>
    <mergeCell ref="M583:M584"/>
    <mergeCell ref="V581:V582"/>
    <mergeCell ref="J581:J582"/>
    <mergeCell ref="K581:K582"/>
    <mergeCell ref="L581:L582"/>
    <mergeCell ref="M581:M582"/>
    <mergeCell ref="N581:N582"/>
    <mergeCell ref="O581:O582"/>
    <mergeCell ref="V579:V580"/>
    <mergeCell ref="A581:A582"/>
    <mergeCell ref="B581:B582"/>
    <mergeCell ref="C581:C582"/>
    <mergeCell ref="D581:D582"/>
    <mergeCell ref="E581:E582"/>
    <mergeCell ref="F581:F582"/>
    <mergeCell ref="G581:G582"/>
    <mergeCell ref="H581:H582"/>
    <mergeCell ref="I581:I582"/>
    <mergeCell ref="M579:M580"/>
    <mergeCell ref="N579:N580"/>
    <mergeCell ref="O579:O580"/>
    <mergeCell ref="P579:P580"/>
    <mergeCell ref="Q579:Q580"/>
    <mergeCell ref="U579:U580"/>
    <mergeCell ref="G579:G580"/>
    <mergeCell ref="H579:H580"/>
    <mergeCell ref="I579:I580"/>
    <mergeCell ref="J579:J580"/>
    <mergeCell ref="K579:K580"/>
    <mergeCell ref="L579:L580"/>
    <mergeCell ref="D587:D588"/>
    <mergeCell ref="E587:E588"/>
    <mergeCell ref="F587:F588"/>
    <mergeCell ref="G587:G588"/>
    <mergeCell ref="H587:H588"/>
    <mergeCell ref="I587:I588"/>
    <mergeCell ref="M585:M586"/>
    <mergeCell ref="N585:N586"/>
    <mergeCell ref="O585:O586"/>
    <mergeCell ref="P585:P586"/>
    <mergeCell ref="Q585:Q586"/>
    <mergeCell ref="U585:U586"/>
    <mergeCell ref="G585:G586"/>
    <mergeCell ref="H585:H586"/>
    <mergeCell ref="I585:I586"/>
    <mergeCell ref="J585:J586"/>
    <mergeCell ref="K585:K586"/>
    <mergeCell ref="L585:L586"/>
    <mergeCell ref="A585:A586"/>
    <mergeCell ref="B585:B586"/>
    <mergeCell ref="C585:C586"/>
    <mergeCell ref="D585:D586"/>
    <mergeCell ref="E585:E586"/>
    <mergeCell ref="F585:F586"/>
    <mergeCell ref="N583:N584"/>
    <mergeCell ref="O583:O584"/>
    <mergeCell ref="P583:P584"/>
    <mergeCell ref="Q583:Q584"/>
    <mergeCell ref="U583:U584"/>
    <mergeCell ref="V583:V584"/>
    <mergeCell ref="A583:A584"/>
    <mergeCell ref="B583:B584"/>
    <mergeCell ref="C583:C584"/>
    <mergeCell ref="D583:D584"/>
    <mergeCell ref="E583:E584"/>
    <mergeCell ref="F583:F584"/>
    <mergeCell ref="G583:G584"/>
    <mergeCell ref="H583:H584"/>
    <mergeCell ref="I583:I584"/>
    <mergeCell ref="V543:V544"/>
    <mergeCell ref="A545:A546"/>
    <mergeCell ref="B545:B546"/>
    <mergeCell ref="C545:C546"/>
    <mergeCell ref="D545:D546"/>
    <mergeCell ref="E545:E546"/>
    <mergeCell ref="F545:F546"/>
    <mergeCell ref="G545:G546"/>
    <mergeCell ref="H545:H546"/>
    <mergeCell ref="I545:I546"/>
    <mergeCell ref="M543:M544"/>
    <mergeCell ref="N543:N544"/>
    <mergeCell ref="O543:O544"/>
    <mergeCell ref="P543:P544"/>
    <mergeCell ref="Q543:Q544"/>
    <mergeCell ref="U543:U544"/>
    <mergeCell ref="G543:G544"/>
    <mergeCell ref="H543:H544"/>
    <mergeCell ref="I543:I544"/>
    <mergeCell ref="J543:J544"/>
    <mergeCell ref="K543:K544"/>
    <mergeCell ref="L543:L544"/>
    <mergeCell ref="A543:A544"/>
    <mergeCell ref="B543:B544"/>
    <mergeCell ref="C543:C544"/>
    <mergeCell ref="D543:D544"/>
    <mergeCell ref="E543:E544"/>
    <mergeCell ref="F543:F544"/>
    <mergeCell ref="N591:N592"/>
    <mergeCell ref="O591:O592"/>
    <mergeCell ref="V589:V590"/>
    <mergeCell ref="M589:M590"/>
    <mergeCell ref="N589:N590"/>
    <mergeCell ref="O589:O590"/>
    <mergeCell ref="P589:P590"/>
    <mergeCell ref="Q589:Q590"/>
    <mergeCell ref="U589:U590"/>
    <mergeCell ref="V591:V592"/>
    <mergeCell ref="G589:G590"/>
    <mergeCell ref="H589:H590"/>
    <mergeCell ref="I589:I590"/>
    <mergeCell ref="J589:J590"/>
    <mergeCell ref="K589:K590"/>
    <mergeCell ref="L589:L590"/>
    <mergeCell ref="A589:A590"/>
    <mergeCell ref="B589:B590"/>
    <mergeCell ref="C589:C590"/>
    <mergeCell ref="D589:D590"/>
    <mergeCell ref="E589:E590"/>
    <mergeCell ref="F589:F590"/>
    <mergeCell ref="P587:P588"/>
    <mergeCell ref="Q587:Q588"/>
    <mergeCell ref="U587:U588"/>
    <mergeCell ref="V587:V588"/>
    <mergeCell ref="J587:J588"/>
    <mergeCell ref="K587:K588"/>
    <mergeCell ref="L587:L588"/>
    <mergeCell ref="M587:M588"/>
    <mergeCell ref="N587:N588"/>
    <mergeCell ref="O587:O588"/>
    <mergeCell ref="V585:V586"/>
    <mergeCell ref="A587:A588"/>
    <mergeCell ref="B587:B588"/>
    <mergeCell ref="C587:C588"/>
    <mergeCell ref="V547:V548"/>
    <mergeCell ref="A549:A550"/>
    <mergeCell ref="B549:B550"/>
    <mergeCell ref="C549:C550"/>
    <mergeCell ref="D549:D550"/>
    <mergeCell ref="E549:E550"/>
    <mergeCell ref="F549:F550"/>
    <mergeCell ref="G549:G550"/>
    <mergeCell ref="H549:H550"/>
    <mergeCell ref="I549:I550"/>
    <mergeCell ref="M547:M548"/>
    <mergeCell ref="N547:N548"/>
    <mergeCell ref="O547:O548"/>
    <mergeCell ref="P547:P548"/>
    <mergeCell ref="Q547:Q548"/>
    <mergeCell ref="U547:U548"/>
    <mergeCell ref="G547:G548"/>
    <mergeCell ref="H547:H548"/>
    <mergeCell ref="I547:I548"/>
    <mergeCell ref="J547:J548"/>
    <mergeCell ref="K547:K548"/>
    <mergeCell ref="L547:L548"/>
    <mergeCell ref="P545:P546"/>
    <mergeCell ref="Q545:Q546"/>
    <mergeCell ref="U545:U546"/>
    <mergeCell ref="V545:V546"/>
    <mergeCell ref="A547:A548"/>
    <mergeCell ref="B547:B548"/>
    <mergeCell ref="C547:C548"/>
    <mergeCell ref="D547:D548"/>
    <mergeCell ref="E547:E548"/>
    <mergeCell ref="F547:F548"/>
    <mergeCell ref="J545:J546"/>
    <mergeCell ref="K545:K546"/>
    <mergeCell ref="L545:L546"/>
    <mergeCell ref="M545:M546"/>
    <mergeCell ref="N545:N546"/>
    <mergeCell ref="O545:O546"/>
    <mergeCell ref="V551:V552"/>
    <mergeCell ref="A553:A554"/>
    <mergeCell ref="B553:B554"/>
    <mergeCell ref="C553:C554"/>
    <mergeCell ref="D553:D554"/>
    <mergeCell ref="E553:E554"/>
    <mergeCell ref="F553:F554"/>
    <mergeCell ref="G553:G554"/>
    <mergeCell ref="H553:H554"/>
    <mergeCell ref="I553:I554"/>
    <mergeCell ref="M551:M552"/>
    <mergeCell ref="N551:N552"/>
    <mergeCell ref="O551:O552"/>
    <mergeCell ref="P551:P552"/>
    <mergeCell ref="Q551:Q552"/>
    <mergeCell ref="U551:U552"/>
    <mergeCell ref="G551:G552"/>
    <mergeCell ref="H551:H552"/>
    <mergeCell ref="I551:I552"/>
    <mergeCell ref="J551:J552"/>
    <mergeCell ref="K551:K552"/>
    <mergeCell ref="L551:L552"/>
    <mergeCell ref="P549:P550"/>
    <mergeCell ref="Q549:Q550"/>
    <mergeCell ref="U549:U550"/>
    <mergeCell ref="V549:V550"/>
    <mergeCell ref="A551:A552"/>
    <mergeCell ref="B551:B552"/>
    <mergeCell ref="C551:C552"/>
    <mergeCell ref="D551:D552"/>
    <mergeCell ref="E551:E552"/>
    <mergeCell ref="F551:F552"/>
    <mergeCell ref="J549:J550"/>
    <mergeCell ref="K549:K550"/>
    <mergeCell ref="L549:L550"/>
    <mergeCell ref="M549:M550"/>
    <mergeCell ref="N549:N550"/>
    <mergeCell ref="O549:O550"/>
    <mergeCell ref="V555:V556"/>
    <mergeCell ref="A557:A558"/>
    <mergeCell ref="B557:B558"/>
    <mergeCell ref="C557:C558"/>
    <mergeCell ref="D557:D558"/>
    <mergeCell ref="E557:E558"/>
    <mergeCell ref="F557:F558"/>
    <mergeCell ref="G557:G558"/>
    <mergeCell ref="H557:H558"/>
    <mergeCell ref="I557:I558"/>
    <mergeCell ref="M555:M556"/>
    <mergeCell ref="N555:N556"/>
    <mergeCell ref="O555:O556"/>
    <mergeCell ref="P555:P556"/>
    <mergeCell ref="Q555:Q556"/>
    <mergeCell ref="U555:U556"/>
    <mergeCell ref="G555:G556"/>
    <mergeCell ref="H555:H556"/>
    <mergeCell ref="I555:I556"/>
    <mergeCell ref="J555:J556"/>
    <mergeCell ref="K555:K556"/>
    <mergeCell ref="L555:L556"/>
    <mergeCell ref="P553:P554"/>
    <mergeCell ref="Q553:Q554"/>
    <mergeCell ref="U553:U554"/>
    <mergeCell ref="V553:V554"/>
    <mergeCell ref="A555:A556"/>
    <mergeCell ref="B555:B556"/>
    <mergeCell ref="C555:C556"/>
    <mergeCell ref="D555:D556"/>
    <mergeCell ref="E555:E556"/>
    <mergeCell ref="F555:F556"/>
    <mergeCell ref="J553:J554"/>
    <mergeCell ref="K553:K554"/>
    <mergeCell ref="L553:L554"/>
    <mergeCell ref="M553:M554"/>
    <mergeCell ref="N553:N554"/>
    <mergeCell ref="O553:O554"/>
    <mergeCell ref="V559:V560"/>
    <mergeCell ref="A561:A562"/>
    <mergeCell ref="B561:B562"/>
    <mergeCell ref="C561:C562"/>
    <mergeCell ref="D561:D562"/>
    <mergeCell ref="E561:E562"/>
    <mergeCell ref="F561:F562"/>
    <mergeCell ref="G561:G562"/>
    <mergeCell ref="H561:H562"/>
    <mergeCell ref="I561:I562"/>
    <mergeCell ref="M559:M560"/>
    <mergeCell ref="N559:N560"/>
    <mergeCell ref="O559:O560"/>
    <mergeCell ref="P559:P560"/>
    <mergeCell ref="Q559:Q560"/>
    <mergeCell ref="U559:U560"/>
    <mergeCell ref="G559:G560"/>
    <mergeCell ref="H559:H560"/>
    <mergeCell ref="I559:I560"/>
    <mergeCell ref="J559:J560"/>
    <mergeCell ref="K559:K560"/>
    <mergeCell ref="L559:L560"/>
    <mergeCell ref="P557:P558"/>
    <mergeCell ref="Q557:Q558"/>
    <mergeCell ref="U557:U558"/>
    <mergeCell ref="V557:V558"/>
    <mergeCell ref="A559:A560"/>
    <mergeCell ref="B559:B560"/>
    <mergeCell ref="C559:C560"/>
    <mergeCell ref="D559:D560"/>
    <mergeCell ref="E559:E560"/>
    <mergeCell ref="F559:F560"/>
    <mergeCell ref="J557:J558"/>
    <mergeCell ref="K557:K558"/>
    <mergeCell ref="L557:L558"/>
    <mergeCell ref="M557:M558"/>
    <mergeCell ref="N557:N558"/>
    <mergeCell ref="O557:O558"/>
    <mergeCell ref="D565:D566"/>
    <mergeCell ref="E565:E566"/>
    <mergeCell ref="F565:F566"/>
    <mergeCell ref="G565:G566"/>
    <mergeCell ref="H565:H566"/>
    <mergeCell ref="I565:I566"/>
    <mergeCell ref="M563:M564"/>
    <mergeCell ref="N563:N564"/>
    <mergeCell ref="O563:O564"/>
    <mergeCell ref="P563:P564"/>
    <mergeCell ref="Q563:Q564"/>
    <mergeCell ref="U563:U564"/>
    <mergeCell ref="G563:G564"/>
    <mergeCell ref="H563:H564"/>
    <mergeCell ref="I563:I564"/>
    <mergeCell ref="J563:J564"/>
    <mergeCell ref="K563:K564"/>
    <mergeCell ref="L563:L564"/>
    <mergeCell ref="P561:P562"/>
    <mergeCell ref="Q561:Q562"/>
    <mergeCell ref="U561:U562"/>
    <mergeCell ref="V561:V562"/>
    <mergeCell ref="A563:A564"/>
    <mergeCell ref="B563:B564"/>
    <mergeCell ref="C563:C564"/>
    <mergeCell ref="D563:D564"/>
    <mergeCell ref="E563:E564"/>
    <mergeCell ref="F563:F564"/>
    <mergeCell ref="J561:J562"/>
    <mergeCell ref="K561:K562"/>
    <mergeCell ref="L561:L562"/>
    <mergeCell ref="M561:M562"/>
    <mergeCell ref="N561:N562"/>
    <mergeCell ref="O561:O562"/>
    <mergeCell ref="V519:V520"/>
    <mergeCell ref="A521:A522"/>
    <mergeCell ref="B521:B522"/>
    <mergeCell ref="C521:C522"/>
    <mergeCell ref="D521:D522"/>
    <mergeCell ref="E521:E522"/>
    <mergeCell ref="F521:F522"/>
    <mergeCell ref="G521:G522"/>
    <mergeCell ref="H521:H522"/>
    <mergeCell ref="I521:I522"/>
    <mergeCell ref="M519:M520"/>
    <mergeCell ref="N519:N520"/>
    <mergeCell ref="O519:O520"/>
    <mergeCell ref="P519:P520"/>
    <mergeCell ref="Q519:Q520"/>
    <mergeCell ref="U519:U520"/>
    <mergeCell ref="G519:G520"/>
    <mergeCell ref="H519:H520"/>
    <mergeCell ref="I519:I520"/>
    <mergeCell ref="J519:J520"/>
    <mergeCell ref="K519:K520"/>
    <mergeCell ref="L519:L520"/>
    <mergeCell ref="A519:A520"/>
    <mergeCell ref="B519:B520"/>
    <mergeCell ref="C519:C520"/>
    <mergeCell ref="D519:D520"/>
    <mergeCell ref="E519:E520"/>
    <mergeCell ref="F519:F520"/>
    <mergeCell ref="N569:N570"/>
    <mergeCell ref="O569:O570"/>
    <mergeCell ref="V567:V568"/>
    <mergeCell ref="M567:M568"/>
    <mergeCell ref="N567:N568"/>
    <mergeCell ref="O567:O568"/>
    <mergeCell ref="P567:P568"/>
    <mergeCell ref="Q567:Q568"/>
    <mergeCell ref="U567:U568"/>
    <mergeCell ref="V569:V570"/>
    <mergeCell ref="G567:G568"/>
    <mergeCell ref="H567:H568"/>
    <mergeCell ref="I567:I568"/>
    <mergeCell ref="J567:J568"/>
    <mergeCell ref="K567:K568"/>
    <mergeCell ref="L567:L568"/>
    <mergeCell ref="P565:P566"/>
    <mergeCell ref="Q565:Q566"/>
    <mergeCell ref="U565:U566"/>
    <mergeCell ref="V565:V566"/>
    <mergeCell ref="A567:A568"/>
    <mergeCell ref="B567:B568"/>
    <mergeCell ref="C567:C568"/>
    <mergeCell ref="D567:D568"/>
    <mergeCell ref="E567:E568"/>
    <mergeCell ref="F567:F568"/>
    <mergeCell ref="J565:J566"/>
    <mergeCell ref="K565:K566"/>
    <mergeCell ref="L565:L566"/>
    <mergeCell ref="M565:M566"/>
    <mergeCell ref="N565:N566"/>
    <mergeCell ref="O565:O566"/>
    <mergeCell ref="V563:V564"/>
    <mergeCell ref="A565:A566"/>
    <mergeCell ref="B565:B566"/>
    <mergeCell ref="C565:C566"/>
    <mergeCell ref="V523:V524"/>
    <mergeCell ref="A525:A526"/>
    <mergeCell ref="B525:B526"/>
    <mergeCell ref="C525:C526"/>
    <mergeCell ref="D525:D526"/>
    <mergeCell ref="E525:E526"/>
    <mergeCell ref="F525:F526"/>
    <mergeCell ref="G525:G526"/>
    <mergeCell ref="H525:H526"/>
    <mergeCell ref="I525:I526"/>
    <mergeCell ref="M523:M524"/>
    <mergeCell ref="N523:N524"/>
    <mergeCell ref="O523:O524"/>
    <mergeCell ref="P523:P524"/>
    <mergeCell ref="Q523:Q524"/>
    <mergeCell ref="U523:U524"/>
    <mergeCell ref="G523:G524"/>
    <mergeCell ref="H523:H524"/>
    <mergeCell ref="I523:I524"/>
    <mergeCell ref="J523:J524"/>
    <mergeCell ref="K523:K524"/>
    <mergeCell ref="L523:L524"/>
    <mergeCell ref="P521:P522"/>
    <mergeCell ref="Q521:Q522"/>
    <mergeCell ref="U521:U522"/>
    <mergeCell ref="V521:V522"/>
    <mergeCell ref="A523:A524"/>
    <mergeCell ref="B523:B524"/>
    <mergeCell ref="C523:C524"/>
    <mergeCell ref="D523:D524"/>
    <mergeCell ref="E523:E524"/>
    <mergeCell ref="F523:F524"/>
    <mergeCell ref="J521:J522"/>
    <mergeCell ref="K521:K522"/>
    <mergeCell ref="L521:L522"/>
    <mergeCell ref="M521:M522"/>
    <mergeCell ref="N521:N522"/>
    <mergeCell ref="O521:O522"/>
    <mergeCell ref="V527:V528"/>
    <mergeCell ref="A529:A530"/>
    <mergeCell ref="B529:B530"/>
    <mergeCell ref="C529:C530"/>
    <mergeCell ref="D529:D530"/>
    <mergeCell ref="E529:E530"/>
    <mergeCell ref="F529:F530"/>
    <mergeCell ref="G529:G530"/>
    <mergeCell ref="H529:H530"/>
    <mergeCell ref="I529:I530"/>
    <mergeCell ref="M527:M528"/>
    <mergeCell ref="N527:N528"/>
    <mergeCell ref="O527:O528"/>
    <mergeCell ref="P527:P528"/>
    <mergeCell ref="Q527:Q528"/>
    <mergeCell ref="U527:U528"/>
    <mergeCell ref="G527:G528"/>
    <mergeCell ref="H527:H528"/>
    <mergeCell ref="I527:I528"/>
    <mergeCell ref="J527:J528"/>
    <mergeCell ref="K527:K528"/>
    <mergeCell ref="L527:L528"/>
    <mergeCell ref="P525:P526"/>
    <mergeCell ref="Q525:Q526"/>
    <mergeCell ref="U525:U526"/>
    <mergeCell ref="V525:V526"/>
    <mergeCell ref="A527:A528"/>
    <mergeCell ref="B527:B528"/>
    <mergeCell ref="C527:C528"/>
    <mergeCell ref="D527:D528"/>
    <mergeCell ref="E527:E528"/>
    <mergeCell ref="F527:F528"/>
    <mergeCell ref="J525:J526"/>
    <mergeCell ref="K525:K526"/>
    <mergeCell ref="L525:L526"/>
    <mergeCell ref="M525:M526"/>
    <mergeCell ref="N525:N526"/>
    <mergeCell ref="O525:O526"/>
    <mergeCell ref="V531:V532"/>
    <mergeCell ref="A533:A534"/>
    <mergeCell ref="B533:B534"/>
    <mergeCell ref="C533:C534"/>
    <mergeCell ref="D533:D534"/>
    <mergeCell ref="E533:E534"/>
    <mergeCell ref="F533:F534"/>
    <mergeCell ref="G533:G534"/>
    <mergeCell ref="H533:H534"/>
    <mergeCell ref="I533:I534"/>
    <mergeCell ref="M531:M532"/>
    <mergeCell ref="N531:N532"/>
    <mergeCell ref="O531:O532"/>
    <mergeCell ref="P531:P532"/>
    <mergeCell ref="Q531:Q532"/>
    <mergeCell ref="U531:U532"/>
    <mergeCell ref="G531:G532"/>
    <mergeCell ref="H531:H532"/>
    <mergeCell ref="I531:I532"/>
    <mergeCell ref="J531:J532"/>
    <mergeCell ref="K531:K532"/>
    <mergeCell ref="L531:L532"/>
    <mergeCell ref="P529:P530"/>
    <mergeCell ref="Q529:Q530"/>
    <mergeCell ref="U529:U530"/>
    <mergeCell ref="V529:V530"/>
    <mergeCell ref="A531:A532"/>
    <mergeCell ref="B531:B532"/>
    <mergeCell ref="C531:C532"/>
    <mergeCell ref="D531:D532"/>
    <mergeCell ref="E531:E532"/>
    <mergeCell ref="F531:F532"/>
    <mergeCell ref="J529:J530"/>
    <mergeCell ref="K529:K530"/>
    <mergeCell ref="L529:L530"/>
    <mergeCell ref="M529:M530"/>
    <mergeCell ref="N529:N530"/>
    <mergeCell ref="O529:O530"/>
    <mergeCell ref="K535:K536"/>
    <mergeCell ref="L535:L536"/>
    <mergeCell ref="P533:P534"/>
    <mergeCell ref="Q533:Q534"/>
    <mergeCell ref="U533:U534"/>
    <mergeCell ref="V533:V534"/>
    <mergeCell ref="A535:A536"/>
    <mergeCell ref="B535:B536"/>
    <mergeCell ref="C535:C536"/>
    <mergeCell ref="D535:D536"/>
    <mergeCell ref="E535:E536"/>
    <mergeCell ref="F535:F536"/>
    <mergeCell ref="J533:J534"/>
    <mergeCell ref="K533:K534"/>
    <mergeCell ref="L533:L534"/>
    <mergeCell ref="M533:M534"/>
    <mergeCell ref="N533:N534"/>
    <mergeCell ref="O533:O534"/>
    <mergeCell ref="V537:V538"/>
    <mergeCell ref="M537:M538"/>
    <mergeCell ref="N537:N538"/>
    <mergeCell ref="O537:O538"/>
    <mergeCell ref="P537:P538"/>
    <mergeCell ref="Q537:Q538"/>
    <mergeCell ref="U537:U538"/>
    <mergeCell ref="G537:G538"/>
    <mergeCell ref="H537:H538"/>
    <mergeCell ref="I537:I538"/>
    <mergeCell ref="J537:J538"/>
    <mergeCell ref="K537:K538"/>
    <mergeCell ref="L537:L538"/>
    <mergeCell ref="A537:A538"/>
    <mergeCell ref="B537:B538"/>
    <mergeCell ref="C537:C538"/>
    <mergeCell ref="D537:D538"/>
    <mergeCell ref="E537:E538"/>
    <mergeCell ref="F537:F538"/>
    <mergeCell ref="O541:O542"/>
    <mergeCell ref="P541:P542"/>
    <mergeCell ref="Q541:Q542"/>
    <mergeCell ref="U541:U542"/>
    <mergeCell ref="V541:V542"/>
    <mergeCell ref="A541:A542"/>
    <mergeCell ref="B541:B542"/>
    <mergeCell ref="C541:C542"/>
    <mergeCell ref="D541:D542"/>
    <mergeCell ref="E541:E542"/>
    <mergeCell ref="F541:F542"/>
    <mergeCell ref="G541:G542"/>
    <mergeCell ref="R295:R296"/>
    <mergeCell ref="R297:R298"/>
    <mergeCell ref="S297:S298"/>
    <mergeCell ref="S295:S296"/>
    <mergeCell ref="T295:T296"/>
    <mergeCell ref="T297:T298"/>
    <mergeCell ref="T103:T104"/>
    <mergeCell ref="S103:S104"/>
    <mergeCell ref="R103:R104"/>
    <mergeCell ref="R109:R110"/>
    <mergeCell ref="S109:S110"/>
    <mergeCell ref="T109:T110"/>
    <mergeCell ref="P659:P660"/>
    <mergeCell ref="Q659:Q660"/>
    <mergeCell ref="U659:U660"/>
    <mergeCell ref="V659:V660"/>
    <mergeCell ref="J659:J660"/>
    <mergeCell ref="K659:K660"/>
    <mergeCell ref="L659:L660"/>
    <mergeCell ref="M659:M660"/>
    <mergeCell ref="N659:N660"/>
    <mergeCell ref="O659:O660"/>
    <mergeCell ref="A659:A660"/>
    <mergeCell ref="B659:B660"/>
    <mergeCell ref="C659:C660"/>
    <mergeCell ref="D659:D660"/>
    <mergeCell ref="E659:E660"/>
    <mergeCell ref="F659:F660"/>
    <mergeCell ref="G659:G660"/>
    <mergeCell ref="H659:H660"/>
    <mergeCell ref="I659:I660"/>
    <mergeCell ref="O539:O540"/>
    <mergeCell ref="V535:V536"/>
    <mergeCell ref="A539:A540"/>
    <mergeCell ref="B539:B540"/>
    <mergeCell ref="C539:C540"/>
    <mergeCell ref="D539:D540"/>
    <mergeCell ref="E539:E540"/>
    <mergeCell ref="F539:F540"/>
    <mergeCell ref="G539:G540"/>
    <mergeCell ref="H539:H540"/>
    <mergeCell ref="I539:I540"/>
    <mergeCell ref="M535:M536"/>
    <mergeCell ref="N535:N536"/>
    <mergeCell ref="O535:O536"/>
    <mergeCell ref="P535:P536"/>
    <mergeCell ref="Q535:Q536"/>
    <mergeCell ref="U535:U536"/>
    <mergeCell ref="G535:G536"/>
    <mergeCell ref="H535:H536"/>
    <mergeCell ref="I535:I536"/>
    <mergeCell ref="J535:J536"/>
    <mergeCell ref="B661:B662"/>
    <mergeCell ref="C661:C662"/>
    <mergeCell ref="D661:D662"/>
    <mergeCell ref="E661:E662"/>
    <mergeCell ref="F661:F662"/>
    <mergeCell ref="H541:H542"/>
    <mergeCell ref="I541:I542"/>
    <mergeCell ref="P539:P540"/>
    <mergeCell ref="Q539:Q540"/>
    <mergeCell ref="U539:U540"/>
    <mergeCell ref="J541:J542"/>
    <mergeCell ref="K541:K542"/>
    <mergeCell ref="L541:L542"/>
    <mergeCell ref="M541:M542"/>
    <mergeCell ref="V539:V540"/>
    <mergeCell ref="J539:J540"/>
    <mergeCell ref="K539:K540"/>
    <mergeCell ref="L539:L540"/>
    <mergeCell ref="M539:M540"/>
    <mergeCell ref="N539:N540"/>
    <mergeCell ref="G1485:G1486"/>
    <mergeCell ref="H1485:H1486"/>
    <mergeCell ref="I1485:I1486"/>
    <mergeCell ref="J1485:J1486"/>
    <mergeCell ref="K1485:K1486"/>
    <mergeCell ref="L1485:L1486"/>
    <mergeCell ref="M1485:M1486"/>
    <mergeCell ref="N1485:N1486"/>
    <mergeCell ref="O1485:O1486"/>
    <mergeCell ref="P1485:P1486"/>
    <mergeCell ref="Q1485:Q1486"/>
    <mergeCell ref="U1485:U1486"/>
    <mergeCell ref="V1485:V1486"/>
    <mergeCell ref="H1479:H1480"/>
    <mergeCell ref="I1479:I1480"/>
    <mergeCell ref="J1479:J1480"/>
    <mergeCell ref="K1479:K1480"/>
    <mergeCell ref="L1479:L1480"/>
    <mergeCell ref="M1479:M1480"/>
    <mergeCell ref="N1479:N1480"/>
    <mergeCell ref="O1479:O1480"/>
    <mergeCell ref="P1479:P1480"/>
    <mergeCell ref="Q1479:Q1480"/>
    <mergeCell ref="U1479:U1480"/>
    <mergeCell ref="V1479:V1480"/>
    <mergeCell ref="N1465:N1466"/>
    <mergeCell ref="O1465:O1466"/>
    <mergeCell ref="P1465:P1466"/>
    <mergeCell ref="Q1465:Q1466"/>
    <mergeCell ref="U1465:U1466"/>
    <mergeCell ref="V1465:V1466"/>
    <mergeCell ref="H1411:H1412"/>
    <mergeCell ref="I1411:I1412"/>
    <mergeCell ref="J1411:J1412"/>
    <mergeCell ref="K1411:K1412"/>
    <mergeCell ref="L1411:L1412"/>
    <mergeCell ref="M1411:M1412"/>
    <mergeCell ref="N1411:N1412"/>
    <mergeCell ref="O1411:O1412"/>
    <mergeCell ref="P1411:P1412"/>
    <mergeCell ref="Q1411:Q1412"/>
    <mergeCell ref="U1411:U1412"/>
    <mergeCell ref="V1411:V1412"/>
    <mergeCell ref="N541:N542"/>
    <mergeCell ref="A1469:A1470"/>
    <mergeCell ref="B1469:B1470"/>
    <mergeCell ref="C1469:C1470"/>
    <mergeCell ref="D1469:D1470"/>
    <mergeCell ref="E1469:E1470"/>
    <mergeCell ref="F1469:F1470"/>
    <mergeCell ref="G1469:G1470"/>
    <mergeCell ref="H1469:H1470"/>
    <mergeCell ref="I1469:I1470"/>
    <mergeCell ref="J1469:J1470"/>
    <mergeCell ref="K1469:K1470"/>
    <mergeCell ref="L1469:L1470"/>
    <mergeCell ref="M1469:M1470"/>
    <mergeCell ref="N1469:N1470"/>
    <mergeCell ref="O1469:O1470"/>
    <mergeCell ref="P1469:P1470"/>
    <mergeCell ref="Q1469:Q1470"/>
    <mergeCell ref="U1469:U1470"/>
    <mergeCell ref="V1469:V1470"/>
    <mergeCell ref="R315:R316"/>
    <mergeCell ref="S315:S316"/>
    <mergeCell ref="T315:T316"/>
    <mergeCell ref="R347:R348"/>
    <mergeCell ref="S347:S348"/>
    <mergeCell ref="T347:T348"/>
    <mergeCell ref="V661:V662"/>
    <mergeCell ref="V665:V666"/>
    <mergeCell ref="N663:N664"/>
    <mergeCell ref="O663:O664"/>
    <mergeCell ref="P663:P664"/>
    <mergeCell ref="Q663:Q664"/>
    <mergeCell ref="U663:U664"/>
    <mergeCell ref="V663:V664"/>
    <mergeCell ref="A663:A664"/>
    <mergeCell ref="B663:B664"/>
    <mergeCell ref="C663:C664"/>
    <mergeCell ref="D663:D664"/>
    <mergeCell ref="E663:E664"/>
    <mergeCell ref="F663:F664"/>
    <mergeCell ref="G663:G664"/>
    <mergeCell ref="H663:H664"/>
    <mergeCell ref="I663:I664"/>
    <mergeCell ref="M665:M666"/>
    <mergeCell ref="N665:N666"/>
    <mergeCell ref="O665:O666"/>
    <mergeCell ref="J663:J664"/>
    <mergeCell ref="K663:K664"/>
    <mergeCell ref="L663:L664"/>
    <mergeCell ref="M663:M664"/>
    <mergeCell ref="P665:P666"/>
    <mergeCell ref="Q665:Q666"/>
    <mergeCell ref="A1465:A1466"/>
    <mergeCell ref="B1465:B1466"/>
    <mergeCell ref="C1465:C1466"/>
    <mergeCell ref="D1465:D1466"/>
    <mergeCell ref="E1465:E1466"/>
    <mergeCell ref="F1465:F1466"/>
    <mergeCell ref="G1465:G1466"/>
    <mergeCell ref="H1465:H1466"/>
    <mergeCell ref="I1465:I1466"/>
    <mergeCell ref="J1465:J1466"/>
    <mergeCell ref="K1465:K1466"/>
    <mergeCell ref="L1465:L1466"/>
    <mergeCell ref="M1465:M1466"/>
    <mergeCell ref="A1483:A1484"/>
    <mergeCell ref="B1483:B1484"/>
    <mergeCell ref="C1483:C1484"/>
    <mergeCell ref="D1483:D1484"/>
    <mergeCell ref="E1483:E1484"/>
    <mergeCell ref="F1483:F1484"/>
    <mergeCell ref="G1483:G1484"/>
    <mergeCell ref="H1483:H1484"/>
    <mergeCell ref="I1483:I1484"/>
    <mergeCell ref="J1483:J1484"/>
    <mergeCell ref="K1483:K1484"/>
    <mergeCell ref="L1483:L1484"/>
    <mergeCell ref="M1483:M1484"/>
    <mergeCell ref="N1483:N1484"/>
    <mergeCell ref="O1483:O1484"/>
    <mergeCell ref="P1483:P1484"/>
    <mergeCell ref="Q1483:Q1484"/>
    <mergeCell ref="U1483:U1484"/>
    <mergeCell ref="V1483:V1484"/>
    <mergeCell ref="A1475:A1476"/>
    <mergeCell ref="B1475:B1476"/>
    <mergeCell ref="C1475:C1476"/>
    <mergeCell ref="D1475:D1476"/>
    <mergeCell ref="E1475:E1476"/>
    <mergeCell ref="F1475:F1476"/>
    <mergeCell ref="G1475:G1476"/>
    <mergeCell ref="H1475:H1476"/>
    <mergeCell ref="I1475:I1476"/>
    <mergeCell ref="J1475:J1476"/>
    <mergeCell ref="K1475:K1476"/>
    <mergeCell ref="L1475:L1476"/>
    <mergeCell ref="M1475:M1476"/>
    <mergeCell ref="N1475:N1476"/>
    <mergeCell ref="O1475:O1476"/>
    <mergeCell ref="P1475:P1476"/>
    <mergeCell ref="Q1475:Q1476"/>
    <mergeCell ref="U1475:U1476"/>
    <mergeCell ref="V1475:V1476"/>
    <mergeCell ref="A1477:A1478"/>
    <mergeCell ref="B1477:B1478"/>
    <mergeCell ref="C1477:C1478"/>
    <mergeCell ref="D1477:D1478"/>
    <mergeCell ref="E1477:E1478"/>
    <mergeCell ref="F1477:F1478"/>
    <mergeCell ref="G1477:G1478"/>
    <mergeCell ref="H1477:H1478"/>
    <mergeCell ref="I1477:I1478"/>
    <mergeCell ref="J1477:J1478"/>
    <mergeCell ref="K1477:K1478"/>
    <mergeCell ref="L1477:L1478"/>
    <mergeCell ref="M1477:M1478"/>
    <mergeCell ref="N1477:N1478"/>
    <mergeCell ref="O1477:O1478"/>
    <mergeCell ref="P1477:P1478"/>
    <mergeCell ref="Q1477:Q1478"/>
    <mergeCell ref="U1477:U1478"/>
    <mergeCell ref="V1477:V1478"/>
    <mergeCell ref="A1479:A1480"/>
    <mergeCell ref="B1479:B1480"/>
    <mergeCell ref="C1479:C1480"/>
    <mergeCell ref="D1479:D1480"/>
    <mergeCell ref="E1479:E1480"/>
    <mergeCell ref="F1479:F1480"/>
    <mergeCell ref="G1479:G1480"/>
    <mergeCell ref="A1481:A1482"/>
    <mergeCell ref="B1481:B1482"/>
    <mergeCell ref="C1481:C1482"/>
    <mergeCell ref="D1481:D1482"/>
    <mergeCell ref="E1481:E1482"/>
    <mergeCell ref="F1481:F1482"/>
    <mergeCell ref="G1481:G1482"/>
    <mergeCell ref="H1481:H1482"/>
    <mergeCell ref="I1481:I1482"/>
    <mergeCell ref="J1481:J1482"/>
    <mergeCell ref="K1481:K1482"/>
    <mergeCell ref="L1481:L1482"/>
    <mergeCell ref="M1481:M1482"/>
    <mergeCell ref="N1481:N1482"/>
    <mergeCell ref="O1481:O1482"/>
    <mergeCell ref="P1481:P1482"/>
    <mergeCell ref="Q1481:Q1482"/>
    <mergeCell ref="U1481:U1482"/>
    <mergeCell ref="V1481:V1482"/>
    <mergeCell ref="B1471:B1472"/>
    <mergeCell ref="C1471:C1472"/>
    <mergeCell ref="D1471:D1472"/>
    <mergeCell ref="E1471:E1472"/>
    <mergeCell ref="F1471:F1472"/>
    <mergeCell ref="G1471:G1472"/>
    <mergeCell ref="H1471:H1472"/>
    <mergeCell ref="I1471:I1472"/>
    <mergeCell ref="J1471:J1472"/>
    <mergeCell ref="K1471:K1472"/>
    <mergeCell ref="L1471:L1472"/>
    <mergeCell ref="M1471:M1472"/>
    <mergeCell ref="N1471:N1472"/>
    <mergeCell ref="O1471:O1472"/>
    <mergeCell ref="P1471:P1472"/>
    <mergeCell ref="Q1471:Q1472"/>
    <mergeCell ref="U1471:U1472"/>
    <mergeCell ref="V1471:V1472"/>
    <mergeCell ref="A1473:A1474"/>
    <mergeCell ref="B1473:B1474"/>
    <mergeCell ref="C1473:C1474"/>
    <mergeCell ref="D1473:D1474"/>
    <mergeCell ref="E1473:E1474"/>
    <mergeCell ref="F1473:F1474"/>
    <mergeCell ref="G1473:G1474"/>
    <mergeCell ref="H1473:H1474"/>
    <mergeCell ref="I1473:I1474"/>
    <mergeCell ref="J1473:J1474"/>
    <mergeCell ref="K1473:K1474"/>
    <mergeCell ref="L1473:L1474"/>
    <mergeCell ref="M1473:M1474"/>
    <mergeCell ref="N1473:N1474"/>
    <mergeCell ref="O1473:O1474"/>
    <mergeCell ref="P1473:P1474"/>
    <mergeCell ref="Q1473:Q1474"/>
    <mergeCell ref="U1473:U1474"/>
    <mergeCell ref="V1473:V1474"/>
    <mergeCell ref="A1485:A1486"/>
    <mergeCell ref="B1485:B1486"/>
    <mergeCell ref="C1485:C1486"/>
    <mergeCell ref="D1485:D1486"/>
    <mergeCell ref="E1485:E1486"/>
    <mergeCell ref="F1485:F1486"/>
    <mergeCell ref="Q1451:Q1452"/>
    <mergeCell ref="U1451:U1452"/>
    <mergeCell ref="G1451:G1452"/>
    <mergeCell ref="H1451:H1452"/>
    <mergeCell ref="I1451:I1452"/>
    <mergeCell ref="J1451:J1452"/>
    <mergeCell ref="K1451:K1452"/>
    <mergeCell ref="L1451:L1452"/>
    <mergeCell ref="V1451:V1452"/>
    <mergeCell ref="F1451:F1452"/>
    <mergeCell ref="E1451:E1452"/>
    <mergeCell ref="D1451:D1452"/>
    <mergeCell ref="C1451:C1452"/>
    <mergeCell ref="B1451:B1452"/>
    <mergeCell ref="M1451:M1452"/>
    <mergeCell ref="N1451:N1452"/>
    <mergeCell ref="O1451:O1452"/>
    <mergeCell ref="P1451:P1452"/>
    <mergeCell ref="A1451:A1452"/>
    <mergeCell ref="A1449:A1450"/>
    <mergeCell ref="B1449:B1450"/>
    <mergeCell ref="C1449:C1450"/>
    <mergeCell ref="D1449:D1450"/>
    <mergeCell ref="E1449:E1450"/>
    <mergeCell ref="F1449:F1450"/>
    <mergeCell ref="G1449:G1450"/>
    <mergeCell ref="H1449:H1450"/>
    <mergeCell ref="I1449:I1450"/>
    <mergeCell ref="J1449:J1450"/>
    <mergeCell ref="K1449:K1450"/>
    <mergeCell ref="L1449:L1450"/>
    <mergeCell ref="M1449:M1450"/>
    <mergeCell ref="N1449:N1450"/>
    <mergeCell ref="O1449:O1450"/>
    <mergeCell ref="P1449:P1450"/>
    <mergeCell ref="Q1449:Q1450"/>
    <mergeCell ref="U1449:U1450"/>
    <mergeCell ref="V1449:V1450"/>
    <mergeCell ref="A1453:A1454"/>
    <mergeCell ref="B1453:B1454"/>
    <mergeCell ref="C1453:C1454"/>
    <mergeCell ref="D1453:D1454"/>
    <mergeCell ref="E1453:E1454"/>
    <mergeCell ref="F1453:F1454"/>
    <mergeCell ref="G1453:G1454"/>
    <mergeCell ref="H1453:H1454"/>
    <mergeCell ref="I1453:I1454"/>
    <mergeCell ref="J1453:J1454"/>
    <mergeCell ref="K1453:K1454"/>
    <mergeCell ref="L1453:L1454"/>
    <mergeCell ref="M1453:M1454"/>
    <mergeCell ref="N1453:N1454"/>
    <mergeCell ref="O1453:O1454"/>
    <mergeCell ref="P1453:P1454"/>
    <mergeCell ref="Q1453:Q1454"/>
    <mergeCell ref="U1453:U1454"/>
    <mergeCell ref="V1453:V1454"/>
    <mergeCell ref="A1471:A1472"/>
    <mergeCell ref="A1467:A1468"/>
    <mergeCell ref="B1467:B1468"/>
    <mergeCell ref="C1467:C1468"/>
    <mergeCell ref="D1467:D1468"/>
    <mergeCell ref="E1467:E1468"/>
    <mergeCell ref="F1467:F1468"/>
    <mergeCell ref="G1467:G1468"/>
    <mergeCell ref="H1467:H1468"/>
    <mergeCell ref="I1467:I1468"/>
    <mergeCell ref="J1467:J1468"/>
    <mergeCell ref="K1467:K1468"/>
    <mergeCell ref="L1467:L1468"/>
    <mergeCell ref="M1467:M1468"/>
    <mergeCell ref="N1467:N1468"/>
    <mergeCell ref="O1467:O1468"/>
    <mergeCell ref="P1467:P1468"/>
    <mergeCell ref="Q1467:Q1468"/>
    <mergeCell ref="U1467:U1468"/>
    <mergeCell ref="V1467:V1468"/>
    <mergeCell ref="A1461:A1462"/>
    <mergeCell ref="B1461:B1462"/>
    <mergeCell ref="C1461:C1462"/>
    <mergeCell ref="D1461:D1462"/>
    <mergeCell ref="E1461:E1462"/>
    <mergeCell ref="F1461:F1462"/>
    <mergeCell ref="G1461:G1462"/>
    <mergeCell ref="H1461:H1462"/>
    <mergeCell ref="I1461:I1462"/>
    <mergeCell ref="J1461:J1462"/>
    <mergeCell ref="K1461:K1462"/>
    <mergeCell ref="L1461:L1462"/>
    <mergeCell ref="M1461:M1462"/>
    <mergeCell ref="N1461:N1462"/>
    <mergeCell ref="O1461:O1462"/>
    <mergeCell ref="P1461:P1462"/>
    <mergeCell ref="Q1461:Q1462"/>
    <mergeCell ref="U1461:U1462"/>
    <mergeCell ref="V1461:V1462"/>
    <mergeCell ref="A1463:A1464"/>
    <mergeCell ref="B1463:B1464"/>
    <mergeCell ref="C1463:C1464"/>
    <mergeCell ref="D1463:D1464"/>
    <mergeCell ref="E1463:E1464"/>
    <mergeCell ref="F1463:F1464"/>
    <mergeCell ref="G1463:G1464"/>
    <mergeCell ref="H1463:H1464"/>
    <mergeCell ref="I1463:I1464"/>
    <mergeCell ref="J1463:J1464"/>
    <mergeCell ref="K1463:K1464"/>
    <mergeCell ref="L1463:L1464"/>
    <mergeCell ref="M1463:M1464"/>
    <mergeCell ref="N1463:N1464"/>
    <mergeCell ref="O1463:O1464"/>
    <mergeCell ref="P1463:P1464"/>
    <mergeCell ref="Q1463:Q1464"/>
    <mergeCell ref="U1463:U1464"/>
    <mergeCell ref="V1463:V1464"/>
    <mergeCell ref="A1457:A1458"/>
    <mergeCell ref="B1457:B1458"/>
    <mergeCell ref="C1457:C1458"/>
    <mergeCell ref="D1457:D1458"/>
    <mergeCell ref="E1457:E1458"/>
    <mergeCell ref="F1457:F1458"/>
    <mergeCell ref="G1457:G1458"/>
    <mergeCell ref="H1457:H1458"/>
    <mergeCell ref="I1457:I1458"/>
    <mergeCell ref="J1457:J1458"/>
    <mergeCell ref="K1457:K1458"/>
    <mergeCell ref="L1457:L1458"/>
    <mergeCell ref="M1457:M1458"/>
    <mergeCell ref="N1457:N1458"/>
    <mergeCell ref="O1457:O1458"/>
    <mergeCell ref="P1457:P1458"/>
    <mergeCell ref="Q1457:Q1458"/>
    <mergeCell ref="U1457:U1458"/>
    <mergeCell ref="V1457:V1458"/>
    <mergeCell ref="A1459:A1460"/>
    <mergeCell ref="B1459:B1460"/>
    <mergeCell ref="C1459:C1460"/>
    <mergeCell ref="D1459:D1460"/>
    <mergeCell ref="E1459:E1460"/>
    <mergeCell ref="F1459:F1460"/>
    <mergeCell ref="G1459:G1460"/>
    <mergeCell ref="H1459:H1460"/>
    <mergeCell ref="I1459:I1460"/>
    <mergeCell ref="J1459:J1460"/>
    <mergeCell ref="K1459:K1460"/>
    <mergeCell ref="L1459:L1460"/>
    <mergeCell ref="M1459:M1460"/>
    <mergeCell ref="N1459:N1460"/>
    <mergeCell ref="O1459:O1460"/>
    <mergeCell ref="P1459:P1460"/>
    <mergeCell ref="Q1459:Q1460"/>
    <mergeCell ref="U1459:U1460"/>
    <mergeCell ref="V1459:V1460"/>
    <mergeCell ref="A1447:A1448"/>
    <mergeCell ref="B1447:B1448"/>
    <mergeCell ref="C1447:C1448"/>
    <mergeCell ref="D1447:D1448"/>
    <mergeCell ref="E1447:E1448"/>
    <mergeCell ref="F1447:F1448"/>
    <mergeCell ref="G1447:G1448"/>
    <mergeCell ref="H1447:H1448"/>
    <mergeCell ref="I1447:I1448"/>
    <mergeCell ref="J1447:J1448"/>
    <mergeCell ref="K1447:K1448"/>
    <mergeCell ref="L1447:L1448"/>
    <mergeCell ref="M1447:M1448"/>
    <mergeCell ref="N1447:N1448"/>
    <mergeCell ref="O1447:O1448"/>
    <mergeCell ref="P1447:P1448"/>
    <mergeCell ref="Q1447:Q1448"/>
    <mergeCell ref="U1447:U1448"/>
    <mergeCell ref="V1447:V1448"/>
    <mergeCell ref="A1455:A1456"/>
    <mergeCell ref="B1455:B1456"/>
    <mergeCell ref="C1455:C1456"/>
    <mergeCell ref="D1455:D1456"/>
    <mergeCell ref="E1455:E1456"/>
    <mergeCell ref="F1455:F1456"/>
    <mergeCell ref="G1455:G1456"/>
    <mergeCell ref="H1455:H1456"/>
    <mergeCell ref="I1455:I1456"/>
    <mergeCell ref="J1455:J1456"/>
    <mergeCell ref="K1455:K1456"/>
    <mergeCell ref="L1455:L1456"/>
    <mergeCell ref="M1455:M1456"/>
    <mergeCell ref="N1455:N1456"/>
    <mergeCell ref="O1455:O1456"/>
    <mergeCell ref="P1455:P1456"/>
    <mergeCell ref="Q1455:Q1456"/>
    <mergeCell ref="U1455:U1456"/>
    <mergeCell ref="V1455:V1456"/>
    <mergeCell ref="A1443:A1444"/>
    <mergeCell ref="B1443:B1444"/>
    <mergeCell ref="C1443:C1444"/>
    <mergeCell ref="D1443:D1444"/>
    <mergeCell ref="E1443:E1444"/>
    <mergeCell ref="F1443:F1444"/>
    <mergeCell ref="G1443:G1444"/>
    <mergeCell ref="H1443:H1444"/>
    <mergeCell ref="I1443:I1444"/>
    <mergeCell ref="J1443:J1444"/>
    <mergeCell ref="K1443:K1444"/>
    <mergeCell ref="L1443:L1444"/>
    <mergeCell ref="M1443:M1444"/>
    <mergeCell ref="N1443:N1444"/>
    <mergeCell ref="O1443:O1444"/>
    <mergeCell ref="P1443:P1444"/>
    <mergeCell ref="Q1443:Q1444"/>
    <mergeCell ref="U1443:U1444"/>
    <mergeCell ref="V1443:V1444"/>
    <mergeCell ref="A1445:A1446"/>
    <mergeCell ref="B1445:B1446"/>
    <mergeCell ref="C1445:C1446"/>
    <mergeCell ref="D1445:D1446"/>
    <mergeCell ref="E1445:E1446"/>
    <mergeCell ref="F1445:F1446"/>
    <mergeCell ref="G1445:G1446"/>
    <mergeCell ref="H1445:H1446"/>
    <mergeCell ref="I1445:I1446"/>
    <mergeCell ref="J1445:J1446"/>
    <mergeCell ref="K1445:K1446"/>
    <mergeCell ref="L1445:L1446"/>
    <mergeCell ref="M1445:M1446"/>
    <mergeCell ref="N1445:N1446"/>
    <mergeCell ref="O1445:O1446"/>
    <mergeCell ref="P1445:P1446"/>
    <mergeCell ref="Q1445:Q1446"/>
    <mergeCell ref="U1445:U1446"/>
    <mergeCell ref="V1445:V1446"/>
    <mergeCell ref="A1439:A1440"/>
    <mergeCell ref="B1439:B1440"/>
    <mergeCell ref="C1439:C1440"/>
    <mergeCell ref="D1439:D1440"/>
    <mergeCell ref="E1439:E1440"/>
    <mergeCell ref="F1439:F1440"/>
    <mergeCell ref="G1439:G1440"/>
    <mergeCell ref="H1439:H1440"/>
    <mergeCell ref="I1439:I1440"/>
    <mergeCell ref="J1439:J1440"/>
    <mergeCell ref="K1439:K1440"/>
    <mergeCell ref="L1439:L1440"/>
    <mergeCell ref="M1439:M1440"/>
    <mergeCell ref="N1439:N1440"/>
    <mergeCell ref="O1439:O1440"/>
    <mergeCell ref="P1439:P1440"/>
    <mergeCell ref="Q1439:Q1440"/>
    <mergeCell ref="U1439:U1440"/>
    <mergeCell ref="V1439:V1440"/>
    <mergeCell ref="A1441:A1442"/>
    <mergeCell ref="B1441:B1442"/>
    <mergeCell ref="C1441:C1442"/>
    <mergeCell ref="D1441:D1442"/>
    <mergeCell ref="E1441:E1442"/>
    <mergeCell ref="F1441:F1442"/>
    <mergeCell ref="G1441:G1442"/>
    <mergeCell ref="H1441:H1442"/>
    <mergeCell ref="I1441:I1442"/>
    <mergeCell ref="J1441:J1442"/>
    <mergeCell ref="K1441:K1442"/>
    <mergeCell ref="L1441:L1442"/>
    <mergeCell ref="M1441:M1442"/>
    <mergeCell ref="N1441:N1442"/>
    <mergeCell ref="O1441:O1442"/>
    <mergeCell ref="P1441:P1442"/>
    <mergeCell ref="Q1441:Q1442"/>
    <mergeCell ref="U1441:U1442"/>
    <mergeCell ref="V1441:V1442"/>
    <mergeCell ref="A1435:A1436"/>
    <mergeCell ref="B1435:B1436"/>
    <mergeCell ref="C1435:C1436"/>
    <mergeCell ref="D1435:D1436"/>
    <mergeCell ref="E1435:E1436"/>
    <mergeCell ref="F1435:F1436"/>
    <mergeCell ref="G1435:G1436"/>
    <mergeCell ref="H1435:H1436"/>
    <mergeCell ref="I1435:I1436"/>
    <mergeCell ref="J1435:J1436"/>
    <mergeCell ref="K1435:K1436"/>
    <mergeCell ref="L1435:L1436"/>
    <mergeCell ref="M1435:M1436"/>
    <mergeCell ref="N1435:N1436"/>
    <mergeCell ref="O1435:O1436"/>
    <mergeCell ref="P1435:P1436"/>
    <mergeCell ref="Q1435:Q1436"/>
    <mergeCell ref="U1435:U1436"/>
    <mergeCell ref="V1435:V1436"/>
    <mergeCell ref="A1437:A1438"/>
    <mergeCell ref="B1437:B1438"/>
    <mergeCell ref="C1437:C1438"/>
    <mergeCell ref="D1437:D1438"/>
    <mergeCell ref="E1437:E1438"/>
    <mergeCell ref="F1437:F1438"/>
    <mergeCell ref="G1437:G1438"/>
    <mergeCell ref="H1437:H1438"/>
    <mergeCell ref="I1437:I1438"/>
    <mergeCell ref="J1437:J1438"/>
    <mergeCell ref="K1437:K1438"/>
    <mergeCell ref="L1437:L1438"/>
    <mergeCell ref="M1437:M1438"/>
    <mergeCell ref="N1437:N1438"/>
    <mergeCell ref="O1437:O1438"/>
    <mergeCell ref="P1437:P1438"/>
    <mergeCell ref="Q1437:Q1438"/>
    <mergeCell ref="U1437:U1438"/>
    <mergeCell ref="V1437:V1438"/>
    <mergeCell ref="A1431:A1432"/>
    <mergeCell ref="B1431:B1432"/>
    <mergeCell ref="C1431:C1432"/>
    <mergeCell ref="D1431:D1432"/>
    <mergeCell ref="E1431:E1432"/>
    <mergeCell ref="F1431:F1432"/>
    <mergeCell ref="G1431:G1432"/>
    <mergeCell ref="H1431:H1432"/>
    <mergeCell ref="I1431:I1432"/>
    <mergeCell ref="J1431:J1432"/>
    <mergeCell ref="K1431:K1432"/>
    <mergeCell ref="L1431:L1432"/>
    <mergeCell ref="M1431:M1432"/>
    <mergeCell ref="N1431:N1432"/>
    <mergeCell ref="O1431:O1432"/>
    <mergeCell ref="P1431:P1432"/>
    <mergeCell ref="Q1431:Q1432"/>
    <mergeCell ref="U1431:U1432"/>
    <mergeCell ref="V1431:V1432"/>
    <mergeCell ref="A1433:A1434"/>
    <mergeCell ref="B1433:B1434"/>
    <mergeCell ref="C1433:C1434"/>
    <mergeCell ref="D1433:D1434"/>
    <mergeCell ref="E1433:E1434"/>
    <mergeCell ref="F1433:F1434"/>
    <mergeCell ref="G1433:G1434"/>
    <mergeCell ref="H1433:H1434"/>
    <mergeCell ref="I1433:I1434"/>
    <mergeCell ref="J1433:J1434"/>
    <mergeCell ref="K1433:K1434"/>
    <mergeCell ref="L1433:L1434"/>
    <mergeCell ref="M1433:M1434"/>
    <mergeCell ref="N1433:N1434"/>
    <mergeCell ref="O1433:O1434"/>
    <mergeCell ref="P1433:P1434"/>
    <mergeCell ref="Q1433:Q1434"/>
    <mergeCell ref="U1433:U1434"/>
    <mergeCell ref="V1433:V1434"/>
    <mergeCell ref="A1427:A1428"/>
    <mergeCell ref="B1427:B1428"/>
    <mergeCell ref="C1427:C1428"/>
    <mergeCell ref="D1427:D1428"/>
    <mergeCell ref="E1427:E1428"/>
    <mergeCell ref="F1427:F1428"/>
    <mergeCell ref="G1427:G1428"/>
    <mergeCell ref="H1427:H1428"/>
    <mergeCell ref="I1427:I1428"/>
    <mergeCell ref="J1427:J1428"/>
    <mergeCell ref="K1427:K1428"/>
    <mergeCell ref="L1427:L1428"/>
    <mergeCell ref="M1427:M1428"/>
    <mergeCell ref="N1427:N1428"/>
    <mergeCell ref="O1427:O1428"/>
    <mergeCell ref="P1427:P1428"/>
    <mergeCell ref="Q1427:Q1428"/>
    <mergeCell ref="U1427:U1428"/>
    <mergeCell ref="V1427:V1428"/>
    <mergeCell ref="A1429:A1430"/>
    <mergeCell ref="B1429:B1430"/>
    <mergeCell ref="C1429:C1430"/>
    <mergeCell ref="D1429:D1430"/>
    <mergeCell ref="E1429:E1430"/>
    <mergeCell ref="F1429:F1430"/>
    <mergeCell ref="G1429:G1430"/>
    <mergeCell ref="H1429:H1430"/>
    <mergeCell ref="I1429:I1430"/>
    <mergeCell ref="J1429:J1430"/>
    <mergeCell ref="K1429:K1430"/>
    <mergeCell ref="L1429:L1430"/>
    <mergeCell ref="M1429:M1430"/>
    <mergeCell ref="N1429:N1430"/>
    <mergeCell ref="O1429:O1430"/>
    <mergeCell ref="P1429:P1430"/>
    <mergeCell ref="Q1429:Q1430"/>
    <mergeCell ref="U1429:U1430"/>
    <mergeCell ref="V1429:V1430"/>
    <mergeCell ref="A1423:A1424"/>
    <mergeCell ref="B1423:B1424"/>
    <mergeCell ref="C1423:C1424"/>
    <mergeCell ref="D1423:D1424"/>
    <mergeCell ref="E1423:E1424"/>
    <mergeCell ref="F1423:F1424"/>
    <mergeCell ref="G1423:G1424"/>
    <mergeCell ref="H1423:H1424"/>
    <mergeCell ref="I1423:I1424"/>
    <mergeCell ref="J1423:J1424"/>
    <mergeCell ref="K1423:K1424"/>
    <mergeCell ref="L1423:L1424"/>
    <mergeCell ref="M1423:M1424"/>
    <mergeCell ref="N1423:N1424"/>
    <mergeCell ref="O1423:O1424"/>
    <mergeCell ref="P1423:P1424"/>
    <mergeCell ref="Q1423:Q1424"/>
    <mergeCell ref="U1423:U1424"/>
    <mergeCell ref="V1423:V1424"/>
    <mergeCell ref="A1425:A1426"/>
    <mergeCell ref="B1425:B1426"/>
    <mergeCell ref="C1425:C1426"/>
    <mergeCell ref="D1425:D1426"/>
    <mergeCell ref="E1425:E1426"/>
    <mergeCell ref="F1425:F1426"/>
    <mergeCell ref="G1425:G1426"/>
    <mergeCell ref="H1425:H1426"/>
    <mergeCell ref="I1425:I1426"/>
    <mergeCell ref="J1425:J1426"/>
    <mergeCell ref="K1425:K1426"/>
    <mergeCell ref="L1425:L1426"/>
    <mergeCell ref="M1425:M1426"/>
    <mergeCell ref="N1425:N1426"/>
    <mergeCell ref="O1425:O1426"/>
    <mergeCell ref="P1425:P1426"/>
    <mergeCell ref="Q1425:Q1426"/>
    <mergeCell ref="U1425:U1426"/>
    <mergeCell ref="V1425:V1426"/>
    <mergeCell ref="A1419:A1420"/>
    <mergeCell ref="B1419:B1420"/>
    <mergeCell ref="C1419:C1420"/>
    <mergeCell ref="D1419:D1420"/>
    <mergeCell ref="E1419:E1420"/>
    <mergeCell ref="F1419:F1420"/>
    <mergeCell ref="G1419:G1420"/>
    <mergeCell ref="H1419:H1420"/>
    <mergeCell ref="I1419:I1420"/>
    <mergeCell ref="J1419:J1420"/>
    <mergeCell ref="K1419:K1420"/>
    <mergeCell ref="L1419:L1420"/>
    <mergeCell ref="M1419:M1420"/>
    <mergeCell ref="N1419:N1420"/>
    <mergeCell ref="O1419:O1420"/>
    <mergeCell ref="P1419:P1420"/>
    <mergeCell ref="Q1419:Q1420"/>
    <mergeCell ref="U1419:U1420"/>
    <mergeCell ref="V1419:V1420"/>
    <mergeCell ref="A1421:A1422"/>
    <mergeCell ref="B1421:B1422"/>
    <mergeCell ref="C1421:C1422"/>
    <mergeCell ref="D1421:D1422"/>
    <mergeCell ref="E1421:E1422"/>
    <mergeCell ref="F1421:F1422"/>
    <mergeCell ref="G1421:G1422"/>
    <mergeCell ref="H1421:H1422"/>
    <mergeCell ref="I1421:I1422"/>
    <mergeCell ref="J1421:J1422"/>
    <mergeCell ref="K1421:K1422"/>
    <mergeCell ref="L1421:L1422"/>
    <mergeCell ref="M1421:M1422"/>
    <mergeCell ref="N1421:N1422"/>
    <mergeCell ref="O1421:O1422"/>
    <mergeCell ref="P1421:P1422"/>
    <mergeCell ref="Q1421:Q1422"/>
    <mergeCell ref="U1421:U1422"/>
    <mergeCell ref="V1421:V1422"/>
    <mergeCell ref="A1415:A1416"/>
    <mergeCell ref="B1415:B1416"/>
    <mergeCell ref="C1415:C1416"/>
    <mergeCell ref="D1415:D1416"/>
    <mergeCell ref="E1415:E1416"/>
    <mergeCell ref="F1415:F1416"/>
    <mergeCell ref="G1415:G1416"/>
    <mergeCell ref="H1415:H1416"/>
    <mergeCell ref="I1415:I1416"/>
    <mergeCell ref="J1415:J1416"/>
    <mergeCell ref="K1415:K1416"/>
    <mergeCell ref="L1415:L1416"/>
    <mergeCell ref="M1415:M1416"/>
    <mergeCell ref="N1415:N1416"/>
    <mergeCell ref="O1415:O1416"/>
    <mergeCell ref="P1415:P1416"/>
    <mergeCell ref="Q1415:Q1416"/>
    <mergeCell ref="U1415:U1416"/>
    <mergeCell ref="V1415:V1416"/>
    <mergeCell ref="A1417:A1418"/>
    <mergeCell ref="B1417:B1418"/>
    <mergeCell ref="C1417:C1418"/>
    <mergeCell ref="D1417:D1418"/>
    <mergeCell ref="E1417:E1418"/>
    <mergeCell ref="F1417:F1418"/>
    <mergeCell ref="G1417:G1418"/>
    <mergeCell ref="H1417:H1418"/>
    <mergeCell ref="I1417:I1418"/>
    <mergeCell ref="J1417:J1418"/>
    <mergeCell ref="K1417:K1418"/>
    <mergeCell ref="L1417:L1418"/>
    <mergeCell ref="M1417:M1418"/>
    <mergeCell ref="N1417:N1418"/>
    <mergeCell ref="O1417:O1418"/>
    <mergeCell ref="P1417:P1418"/>
    <mergeCell ref="Q1417:Q1418"/>
    <mergeCell ref="U1417:U1418"/>
    <mergeCell ref="V1417:V1418"/>
    <mergeCell ref="A1407:A1408"/>
    <mergeCell ref="B1407:B1408"/>
    <mergeCell ref="C1407:C1408"/>
    <mergeCell ref="D1407:D1408"/>
    <mergeCell ref="E1407:E1408"/>
    <mergeCell ref="F1407:F1408"/>
    <mergeCell ref="G1407:G1408"/>
    <mergeCell ref="H1407:H1408"/>
    <mergeCell ref="I1407:I1408"/>
    <mergeCell ref="J1407:J1408"/>
    <mergeCell ref="K1407:K1408"/>
    <mergeCell ref="L1407:L1408"/>
    <mergeCell ref="M1407:M1408"/>
    <mergeCell ref="N1407:N1408"/>
    <mergeCell ref="O1407:O1408"/>
    <mergeCell ref="P1407:P1408"/>
    <mergeCell ref="Q1407:Q1408"/>
    <mergeCell ref="U1407:U1408"/>
    <mergeCell ref="V1407:V1408"/>
    <mergeCell ref="A1413:A1414"/>
    <mergeCell ref="B1413:B1414"/>
    <mergeCell ref="C1413:C1414"/>
    <mergeCell ref="D1413:D1414"/>
    <mergeCell ref="E1413:E1414"/>
    <mergeCell ref="F1413:F1414"/>
    <mergeCell ref="G1413:G1414"/>
    <mergeCell ref="H1413:H1414"/>
    <mergeCell ref="I1413:I1414"/>
    <mergeCell ref="J1413:J1414"/>
    <mergeCell ref="K1413:K1414"/>
    <mergeCell ref="L1413:L1414"/>
    <mergeCell ref="M1413:M1414"/>
    <mergeCell ref="N1413:N1414"/>
    <mergeCell ref="O1413:O1414"/>
    <mergeCell ref="P1413:P1414"/>
    <mergeCell ref="Q1413:Q1414"/>
    <mergeCell ref="U1413:U1414"/>
    <mergeCell ref="V1413:V1414"/>
    <mergeCell ref="A1409:A1410"/>
    <mergeCell ref="B1409:B1410"/>
    <mergeCell ref="C1409:C1410"/>
    <mergeCell ref="D1409:D1410"/>
    <mergeCell ref="E1409:E1410"/>
    <mergeCell ref="F1409:F1410"/>
    <mergeCell ref="G1409:G1410"/>
    <mergeCell ref="H1409:H1410"/>
    <mergeCell ref="I1409:I1410"/>
    <mergeCell ref="J1409:J1410"/>
    <mergeCell ref="K1409:K1410"/>
    <mergeCell ref="L1409:L1410"/>
    <mergeCell ref="M1409:M1410"/>
    <mergeCell ref="N1409:N1410"/>
    <mergeCell ref="O1409:O1410"/>
    <mergeCell ref="P1409:P1410"/>
    <mergeCell ref="Q1409:Q1410"/>
    <mergeCell ref="U1409:U1410"/>
    <mergeCell ref="V1409:V1410"/>
    <mergeCell ref="A1411:A1412"/>
    <mergeCell ref="B1411:B1412"/>
    <mergeCell ref="C1411:C1412"/>
    <mergeCell ref="D1411:D1412"/>
    <mergeCell ref="E1411:E1412"/>
    <mergeCell ref="F1411:F1412"/>
    <mergeCell ref="G1411:G1412"/>
    <mergeCell ref="A1403:A1404"/>
    <mergeCell ref="B1403:B1404"/>
    <mergeCell ref="C1403:C1404"/>
    <mergeCell ref="D1403:D1404"/>
    <mergeCell ref="E1403:E1404"/>
    <mergeCell ref="F1403:F1404"/>
    <mergeCell ref="G1403:G1404"/>
    <mergeCell ref="H1403:H1404"/>
    <mergeCell ref="I1403:I1404"/>
    <mergeCell ref="J1403:J1404"/>
    <mergeCell ref="K1403:K1404"/>
    <mergeCell ref="L1403:L1404"/>
    <mergeCell ref="M1403:M1404"/>
    <mergeCell ref="N1403:N1404"/>
    <mergeCell ref="O1403:O1404"/>
    <mergeCell ref="P1403:P1404"/>
    <mergeCell ref="Q1403:Q1404"/>
    <mergeCell ref="U1403:U1404"/>
    <mergeCell ref="V1403:V1404"/>
    <mergeCell ref="A1405:A1406"/>
    <mergeCell ref="B1405:B1406"/>
    <mergeCell ref="C1405:C1406"/>
    <mergeCell ref="D1405:D1406"/>
    <mergeCell ref="E1405:E1406"/>
    <mergeCell ref="F1405:F1406"/>
    <mergeCell ref="G1405:G1406"/>
    <mergeCell ref="H1405:H1406"/>
    <mergeCell ref="I1405:I1406"/>
    <mergeCell ref="J1405:J1406"/>
    <mergeCell ref="K1405:K1406"/>
    <mergeCell ref="L1405:L1406"/>
    <mergeCell ref="M1405:M1406"/>
    <mergeCell ref="N1405:N1406"/>
    <mergeCell ref="O1405:O1406"/>
    <mergeCell ref="P1405:P1406"/>
    <mergeCell ref="Q1405:Q1406"/>
    <mergeCell ref="U1405:U1406"/>
    <mergeCell ref="V1405:V1406"/>
  </mergeCells>
  <phoneticPr fontId="2" type="noConversion"/>
  <hyperlinks>
    <hyperlink ref="U27" r:id="rId1" display="https://www.fac.mil.co/aaaes/boletines-2 " xr:uid="{00000000-0004-0000-0000-000000000000}"/>
    <hyperlink ref="U31" r:id="rId2" display="https://www.fac.mil.co/aaaes/boletines-2 " xr:uid="{00000000-0004-0000-0000-000001000000}"/>
    <hyperlink ref="U33" r:id="rId3" display="https://www.fac.mil.co/aaaes/boletines-2 " xr:uid="{00000000-0004-0000-0000-000002000000}"/>
    <hyperlink ref="U35" r:id="rId4" display="https://www.fac.mil.co/aaaes/boletines-2 " xr:uid="{00000000-0004-0000-0000-000003000000}"/>
    <hyperlink ref="U37" r:id="rId5" display="https://www.fac.mil.co/aaaes/boletines-2 " xr:uid="{00000000-0004-0000-0000-000004000000}"/>
    <hyperlink ref="U39" r:id="rId6" display="https://www.fac.mil.co/aaaes/boletines-2 " xr:uid="{00000000-0004-0000-0000-000005000000}"/>
    <hyperlink ref="U41" r:id="rId7" display="https://www.fac.mil.co/aaaes/boletines-2 " xr:uid="{00000000-0004-0000-0000-000006000000}"/>
    <hyperlink ref="U43" r:id="rId8" display="https://www.fac.mil.co/aaaes/boletines-2 " xr:uid="{00000000-0004-0000-0000-000007000000}"/>
    <hyperlink ref="U45" r:id="rId9" display="https://www.fac.mil.co/aaaes/boletines-2 " xr:uid="{00000000-0004-0000-0000-000008000000}"/>
    <hyperlink ref="U29" r:id="rId10" display="https://www.fac.mil.co/aaaes/boletines-2 " xr:uid="{00000000-0004-0000-0000-000009000000}"/>
    <hyperlink ref="U49" r:id="rId11" display="https://www.fac.mil.co/aaaes/boletines-2 " xr:uid="{00000000-0004-0000-0000-00000A000000}"/>
    <hyperlink ref="U47" r:id="rId12" display="https://www.fac.mil.co/aaaes/boletines-2 " xr:uid="{00000000-0004-0000-0000-00000B000000}"/>
    <hyperlink ref="U51" r:id="rId13" display="https://www.fac.mil.co/aaaes/boletines-2 " xr:uid="{00000000-0004-0000-0000-00000C000000}"/>
    <hyperlink ref="U55" r:id="rId14" display="http://172.20.100.193/user " xr:uid="{00000000-0004-0000-0000-00000D000000}"/>
    <hyperlink ref="U11" r:id="rId15" display="https://www.fac.mil.co/aaaes/regulatorias " xr:uid="{00000000-0004-0000-0000-00000E000000}"/>
    <hyperlink ref="U7" r:id="rId16" display="https://www.fac.mil.co/aaaes/boletines-2 " xr:uid="{00000000-0004-0000-0000-00000F000000}"/>
    <hyperlink ref="U17" r:id="rId17" display="https://www.fac.mil.co/AAAES/alertas-de-seguridad-operacional-aaaes " xr:uid="{00000000-0004-0000-0000-000010000000}"/>
    <hyperlink ref="U19" r:id="rId18" display="https://www.fac.mil.co/AAAES/alertas-de-seguridad-operacional-aaaes " xr:uid="{00000000-0004-0000-0000-000011000000}"/>
    <hyperlink ref="U5" r:id="rId19" display="https://www.fac.mil.co/aaaes/boletines-2 " xr:uid="{00000000-0004-0000-0000-000012000000}"/>
    <hyperlink ref="U21" r:id="rId20" display="https://www.fac.mil.co/AAAES/alertas-de-seguridad-operacional-aaaes " xr:uid="{00000000-0004-0000-0000-000013000000}"/>
    <hyperlink ref="U23" r:id="rId21" display="https://www.fac.mil.co/aaaes/resoluciones-aaaes " xr:uid="{00000000-0004-0000-0000-000014000000}"/>
    <hyperlink ref="U25" r:id="rId22" display="https://www.fac.mil.co/aaaes/racae " xr:uid="{00000000-0004-0000-0000-000015000000}"/>
    <hyperlink ref="U181" r:id="rId23" xr:uid="{00000000-0004-0000-0000-000016000000}"/>
    <hyperlink ref="U187" r:id="rId24" xr:uid="{00000000-0004-0000-0000-000017000000}"/>
    <hyperlink ref="U195" r:id="rId25" xr:uid="{00000000-0004-0000-0000-000018000000}"/>
    <hyperlink ref="U203" r:id="rId26" xr:uid="{00000000-0004-0000-0000-000019000000}"/>
    <hyperlink ref="U205" r:id="rId27" xr:uid="{00000000-0004-0000-0000-00001A000000}"/>
    <hyperlink ref="U209" r:id="rId28" xr:uid="{00000000-0004-0000-0000-00001B000000}"/>
    <hyperlink ref="U213" r:id="rId29" xr:uid="{00000000-0004-0000-0000-00001C000000}"/>
    <hyperlink ref="U217" r:id="rId30" xr:uid="{00000000-0004-0000-0000-00001D000000}"/>
    <hyperlink ref="U219" r:id="rId31" xr:uid="{00000000-0004-0000-0000-00001E000000}"/>
    <hyperlink ref="U551" r:id="rId32" xr:uid="{00000000-0004-0000-0000-00001F000000}"/>
    <hyperlink ref="U553" r:id="rId33" xr:uid="{00000000-0004-0000-0000-000020000000}"/>
    <hyperlink ref="U269" r:id="rId34" xr:uid="{00000000-0004-0000-0000-000021000000}"/>
    <hyperlink ref="U275" r:id="rId35" xr:uid="{00000000-0004-0000-0000-000022000000}"/>
    <hyperlink ref="U755" r:id="rId36" xr:uid="{00000000-0004-0000-0000-000023000000}"/>
    <hyperlink ref="U949" r:id="rId37" xr:uid="{00000000-0004-0000-0000-000024000000}"/>
  </hyperlinks>
  <pageMargins left="0.70866141732283472" right="0.70866141732283472" top="0.74803149606299213" bottom="0.74803149606299213" header="0.31496062992125984" footer="0.31496062992125984"/>
  <pageSetup paperSize="5" scale="13" orientation="landscape" r:id="rId38"/>
  <rowBreaks count="15" manualBreakCount="15">
    <brk id="30" max="16383" man="1"/>
    <brk id="44" max="16383" man="1"/>
    <brk id="114" max="42" man="1"/>
    <brk id="146" max="16383" man="1"/>
    <brk id="180" max="16383" man="1"/>
    <brk id="204" max="42" man="1"/>
    <brk id="240" max="16383" man="1"/>
    <brk id="430" max="42" man="1"/>
    <brk id="468" max="16383" man="1"/>
    <brk id="588" max="42" man="1"/>
    <brk id="628" max="16383" man="1"/>
    <brk id="670" max="16383" man="1"/>
    <brk id="760" max="42" man="1"/>
    <brk id="812" max="16383" man="1"/>
    <brk id="864" max="16383" man="1"/>
  </rowBreaks>
  <colBreaks count="1" manualBreakCount="1">
    <brk id="22" max="1048575" man="1"/>
  </colBreaks>
  <legacyDrawing r:id="rId39"/>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7919782AFA0F54EBCBDA67BA8E2729D" ma:contentTypeVersion="16" ma:contentTypeDescription="Create a new document." ma:contentTypeScope="" ma:versionID="b0a0c02b825e6af42ca028a3d6c573f9">
  <xsd:schema xmlns:xsd="http://www.w3.org/2001/XMLSchema" xmlns:xs="http://www.w3.org/2001/XMLSchema" xmlns:p="http://schemas.microsoft.com/office/2006/metadata/properties" xmlns:ns2="f13fa0ff-00e6-4b17-bbea-a4fd8d4733c3" xmlns:ns3="469c8256-76e1-4f11-a510-902104d9fdbb" targetNamespace="http://schemas.microsoft.com/office/2006/metadata/properties" ma:root="true" ma:fieldsID="5cf1688339652ca585e5a8ba63bc3b69" ns2:_="" ns3:_="">
    <xsd:import namespace="f13fa0ff-00e6-4b17-bbea-a4fd8d4733c3"/>
    <xsd:import namespace="469c8256-76e1-4f11-a510-902104d9fdbb"/>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DateTaken" minOccurs="0"/>
                <xsd:element ref="ns2:MediaServiceLocation" minOccurs="0"/>
                <xsd:element ref="ns2:MediaServiceOCR"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13fa0ff-00e6-4b17-bbea-a4fd8d4733c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5debfcba-7ab8-4e81-bb94-72804333e642"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69c8256-76e1-4f11-a510-902104d9fdbb"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85bee69e-63f8-4858-ac2a-0c4741f94163}" ma:internalName="TaxCatchAll" ma:showField="CatchAllData" ma:web="469c8256-76e1-4f11-a510-902104d9fdb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LongProperties xmlns="http://schemas.microsoft.com/office/2006/metadata/longProperties"/>
</file>

<file path=customXml/itemProps1.xml><?xml version="1.0" encoding="utf-8"?>
<ds:datastoreItem xmlns:ds="http://schemas.openxmlformats.org/officeDocument/2006/customXml" ds:itemID="{DF428C41-3A7A-418D-8C2C-46209632A07A}">
  <ds:schemaRefs>
    <ds:schemaRef ds:uri="http://schemas.microsoft.com/sharepoint/v3/contenttype/forms"/>
  </ds:schemaRefs>
</ds:datastoreItem>
</file>

<file path=customXml/itemProps2.xml><?xml version="1.0" encoding="utf-8"?>
<ds:datastoreItem xmlns:ds="http://schemas.openxmlformats.org/officeDocument/2006/customXml" ds:itemID="{E9D9CB7B-840B-41E2-BED9-8E6CC5CD833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13fa0ff-00e6-4b17-bbea-a4fd8d4733c3"/>
    <ds:schemaRef ds:uri="469c8256-76e1-4f11-a510-902104d9fdb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5ABC086-0E14-4838-AA35-73CAA8847BED}">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TCA FUERZA AEREA COLOMBIANA</vt:lpstr>
      <vt:lpstr>'TCA FUERZA AEREA COLOMBIANA'!Títulos_a_imprimir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AT. MONICA ALEXANDRA LIZARAZO SUAREZ</cp:lastModifiedBy>
  <cp:revision/>
  <cp:lastPrinted>2022-09-01T20:55:03Z</cp:lastPrinted>
  <dcterms:created xsi:type="dcterms:W3CDTF">2021-01-06T20:04:23Z</dcterms:created>
  <dcterms:modified xsi:type="dcterms:W3CDTF">2024-06-18T18:57:45Z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0x01010077919782AFA0F54EBCBDA67BA8E2729D</vt:lpwstr>
  </property>
  <property fmtid="{D5CDD505-2E9C-101B-9397-08002B2CF9AE}" pid="3" name="display_urn:schemas-microsoft-com:office:office#SharedWithUsers">
    <vt:lpwstr>T1. KEVIN EVERALDO ESPEJO GARCIA</vt:lpwstr>
  </property>
  <property fmtid="{D5CDD505-2E9C-101B-9397-08002B2CF9AE}" pid="4" name="SharedWithUsers">
    <vt:lpwstr>174;#T1. KEVIN EVERALDO ESPEJO GARCIA</vt:lpwstr>
  </property>
</Properties>
</file>